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checkCompatibility="1" defaultThemeVersion="124226"/>
  <bookViews>
    <workbookView xWindow="360" yWindow="210" windowWidth="16860" windowHeight="10680" activeTab="3"/>
  </bookViews>
  <sheets>
    <sheet name="Содержание" sheetId="4" r:id="rId1"/>
    <sheet name="Мониторинг" sheetId="1" r:id="rId2"/>
    <sheet name="Продукты" sheetId="2" r:id="rId3"/>
    <sheet name="Лекарства" sheetId="3" r:id="rId4"/>
  </sheets>
  <definedNames>
    <definedName name="_xlnm.Print_Titles" localSheetId="3">Лекарства!$3:$3</definedName>
    <definedName name="_xlnm.Print_Titles" localSheetId="1">Мониторинг!$5:$5</definedName>
    <definedName name="_xlnm.Print_Titles" localSheetId="2">Продукты!$4:$4</definedName>
    <definedName name="_xlnm.Print_Titles" localSheetId="0">Содержание!$5:$5</definedName>
  </definedNames>
  <calcPr calcId="145621" fullCalcOnLoad="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2" i="2" s="1"/>
  <c r="A43" i="2" s="1"/>
  <c r="A44" i="2" s="1"/>
  <c r="A45" i="2" s="1"/>
  <c r="A46" i="2" s="1"/>
  <c r="A47" i="2" s="1"/>
  <c r="A48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8" i="2" s="1"/>
  <c r="A79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4" i="2" s="1"/>
  <c r="A125" i="2" s="1"/>
  <c r="A127" i="2" s="1"/>
  <c r="A128" i="2" s="1"/>
  <c r="A130" i="2" s="1"/>
  <c r="A131" i="2" s="1"/>
  <c r="A132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3" i="2" s="1"/>
  <c r="A154" i="2" s="1"/>
  <c r="A155" i="2" s="1"/>
  <c r="A156" i="2" s="1"/>
  <c r="A157" i="2" s="1"/>
  <c r="A158" i="2" s="1"/>
  <c r="A159" i="2" s="1"/>
  <c r="A160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8" i="2" s="1"/>
  <c r="A319" i="2" l="1"/>
  <c r="A320" i="2" s="1"/>
  <c r="A321" i="2"/>
</calcChain>
</file>

<file path=xl/sharedStrings.xml><?xml version="1.0" encoding="utf-8"?>
<sst xmlns="http://schemas.openxmlformats.org/spreadsheetml/2006/main" count="2716" uniqueCount="1940">
  <si>
    <t>№ п/п</t>
  </si>
  <si>
    <t>Наименование товара</t>
  </si>
  <si>
    <t>Описание</t>
  </si>
  <si>
    <t>Ед.изм.</t>
  </si>
  <si>
    <t>Цена сред.</t>
  </si>
  <si>
    <t>(рублей за единицу с НДС)</t>
  </si>
  <si>
    <t>Мониторинг цен региональной энергетической комиссии - департамента цен и тарифов Краснодарского края на промышленную группу товаров, закупаемых организациями для государственных и муниципальных нужд</t>
  </si>
  <si>
    <t>Автомобили</t>
  </si>
  <si>
    <t>*Автомобили легковые и грузовые, микроавтобусы</t>
  </si>
  <si>
    <t>ГАЗ-2705-740 "ГАЗЕЛЬ БИЗНЕС"</t>
  </si>
  <si>
    <t>УМЗ-4216; 3-местн.</t>
  </si>
  <si>
    <t>штука</t>
  </si>
  <si>
    <t>ГАЗ-2752-740 "СОБОЛЬ БИЗНЕС"</t>
  </si>
  <si>
    <t>ГАЗ-2752-764 "СОБОЛЬ БИЗНЕС"</t>
  </si>
  <si>
    <t>УМЗ-4216; 7-местн.комплектация "Люкс"</t>
  </si>
  <si>
    <t>ГАЗ-3221-744 "ГАЗЕЛЬ  БИЗНЕС"</t>
  </si>
  <si>
    <t>УМЗ-4216; 9-местн.</t>
  </si>
  <si>
    <t>ГАЗ-3302-740 "ГАЗЕЛЬ БИЗНЕС"</t>
  </si>
  <si>
    <t>УМЗ-4216; бортовой тент 3 метра</t>
  </si>
  <si>
    <t>Лада 4x4,  21214 Стандарт</t>
  </si>
  <si>
    <t>1,7 л; 8-кл; 4х4 3 дв.</t>
  </si>
  <si>
    <t>Лада 4x4,  21310 Стандарт</t>
  </si>
  <si>
    <t>1,7 л; 8-кл; 4х4 5 дв.</t>
  </si>
  <si>
    <t>Лада Веста Седан Классик</t>
  </si>
  <si>
    <t>1,6 л; 16-кл., 5АКПП</t>
  </si>
  <si>
    <t>Лада Гранта Лифтбек Комфорт</t>
  </si>
  <si>
    <t>1,6 л; 16-кл.,5МКПП</t>
  </si>
  <si>
    <t>Лада Гранта Седан Классик</t>
  </si>
  <si>
    <t>Лада Калина Хэтчбек Стандарт</t>
  </si>
  <si>
    <t>1,6 л; 8-кл.,5МКПП</t>
  </si>
  <si>
    <t>Лада Ларгус Универсал 5 мест Норма</t>
  </si>
  <si>
    <t>1,6 л; 16-кл., 5МКПП</t>
  </si>
  <si>
    <t>Лада Приора Седан Норма</t>
  </si>
  <si>
    <t>УАЗ Патриот Классик</t>
  </si>
  <si>
    <t>2,7 л. бензин, 134,6 л.с.</t>
  </si>
  <si>
    <t>УАЗ Хантер Классик</t>
  </si>
  <si>
    <t>2,7 л. бензин, 128 л.с.</t>
  </si>
  <si>
    <t>Шевроле Нива L, универсал</t>
  </si>
  <si>
    <t>1,7 л; бензин, 79,6 л.с.</t>
  </si>
  <si>
    <t>*Автошины</t>
  </si>
  <si>
    <t>Автошина легковая зимняя нешипованная Bridgestone, Continental, Dunlop, Good year, Hankook, Pirelli, Yokohama и др.</t>
  </si>
  <si>
    <t>185/65/R14, 185/60/R14</t>
  </si>
  <si>
    <t>195/65/R15</t>
  </si>
  <si>
    <t>205/55/R16</t>
  </si>
  <si>
    <t>225/55/R17</t>
  </si>
  <si>
    <t>Автошина легковая летняя Bridgestone, Continental, Dunlop, Good year, Hankook, Pirelli, Yokohama и др.</t>
  </si>
  <si>
    <t>175/70/R13</t>
  </si>
  <si>
    <t>Автошина легковая летняя отечественная</t>
  </si>
  <si>
    <t>*Аккумуляторы</t>
  </si>
  <si>
    <t>Аккумулятор  6СТ-55</t>
  </si>
  <si>
    <t>55 а/ч</t>
  </si>
  <si>
    <t>Аккумулятор  6СТ-62</t>
  </si>
  <si>
    <t>60-63 а/ч</t>
  </si>
  <si>
    <t>Аккумулятор  6СТ-66</t>
  </si>
  <si>
    <t>65-66 а/ч</t>
  </si>
  <si>
    <t>Аккумулятор  6СТ-75</t>
  </si>
  <si>
    <t>75 а/ч</t>
  </si>
  <si>
    <t>Бытовая аппаратура и техника</t>
  </si>
  <si>
    <t>*Водонагреватели</t>
  </si>
  <si>
    <t>Ariston ABS Blu Eco PW 30V Slim</t>
  </si>
  <si>
    <t>*накопительный 30л.</t>
  </si>
  <si>
    <t>Ariston ABS PRO ECO PW 100V</t>
  </si>
  <si>
    <t>*накопительный , 100л, стеклокерамика</t>
  </si>
  <si>
    <t>Ariston ABS PRO ECO PW 50V</t>
  </si>
  <si>
    <t>*накопительный , 50л.</t>
  </si>
  <si>
    <t>Electrolux GWH 265 ERN Nano Plus</t>
  </si>
  <si>
    <t>проточный, электрический, 20кВт</t>
  </si>
  <si>
    <t>Electrolux Smartfix 2.0 5.5 TS</t>
  </si>
  <si>
    <t>проточный, 5,5кВт, 3л/мин</t>
  </si>
  <si>
    <t>*Микроволновые печи</t>
  </si>
  <si>
    <t>Печь-СВЧ Panasonic NN-GT352W</t>
  </si>
  <si>
    <t>23 л, 800Вт</t>
  </si>
  <si>
    <t>Печь-СВЧ Panasonic NN-SM221W</t>
  </si>
  <si>
    <t>19 л, 700Вт</t>
  </si>
  <si>
    <t>Печь-СВЧ Panasonic NN-ST251W</t>
  </si>
  <si>
    <t>20 л, 800Вт</t>
  </si>
  <si>
    <t>*Пылесосы</t>
  </si>
  <si>
    <t>Bosch BSGL 32383</t>
  </si>
  <si>
    <t>2300Вт, сухая уборка</t>
  </si>
  <si>
    <t>Philips FC 9071</t>
  </si>
  <si>
    <t>1800Вт, 1,5л., сухая уборка, контейнер</t>
  </si>
  <si>
    <t>Samsung SC4520</t>
  </si>
  <si>
    <t>1600Вт, сухая уборка, контейнер</t>
  </si>
  <si>
    <t>Samsung SC5241</t>
  </si>
  <si>
    <t>1800Вт, 2,4л., сухая уборка, мешок для пыли</t>
  </si>
  <si>
    <t>*Стиральные машины</t>
  </si>
  <si>
    <t>Indesit BWSA 71052 L B</t>
  </si>
  <si>
    <t>7 кг, загрузка-фронтальная, 1000об/мин, кл. А++, 60*44 см</t>
  </si>
  <si>
    <t>LG F-10B8SD0</t>
  </si>
  <si>
    <t>4 кг, загрузка-фронтальная, 1000об/мин, кл. А, 60*35 см</t>
  </si>
  <si>
    <t>LG F-80B8LD0</t>
  </si>
  <si>
    <t>5 кг, загрузка-фронтальная,  1000об/мин, кл. А+, ширина 60x44см</t>
  </si>
  <si>
    <t>Samsung WW60J30G0LW</t>
  </si>
  <si>
    <t>6 кг, загрузка-фронтальная, 1000об/мин, кл. А, 60*45 см</t>
  </si>
  <si>
    <t>*Телевизоры</t>
  </si>
  <si>
    <t>Телевизор Philips 32PFT4101</t>
  </si>
  <si>
    <t>81см (32''), ЖК, разрешение 1920х1080, Full HD, USB</t>
  </si>
  <si>
    <t>Телевизор Philips 40PFТ4101</t>
  </si>
  <si>
    <t>102см (40''), ЖК, разрешение 1920х1080, Full HD, USB</t>
  </si>
  <si>
    <t>Телевизор Samsung UE32J5205AK</t>
  </si>
  <si>
    <t>81см (32''), ЖК, разрешение 1920х1080, Full HD, USB, 100Hz</t>
  </si>
  <si>
    <t>Телевизор Samsung UE40M5000AU</t>
  </si>
  <si>
    <t>102см (40''), ЖК, разрешение 1920х1080, Full HD, USB, 50Hz</t>
  </si>
  <si>
    <t>Телевизор Sony KDL-32WD603</t>
  </si>
  <si>
    <t>81см (32''), ЖК, разрешение 1366x768, HD, USB, 200Hz</t>
  </si>
  <si>
    <t>Телевизор Sony KDL-40RE353</t>
  </si>
  <si>
    <t>*Утюги</t>
  </si>
  <si>
    <t>Bosch TDA 2325</t>
  </si>
  <si>
    <t>1800 Вт</t>
  </si>
  <si>
    <t>Bosch TDA 2630</t>
  </si>
  <si>
    <t>2000 Вт</t>
  </si>
  <si>
    <t>*Холодильники и морозильные камеры</t>
  </si>
  <si>
    <t>Камера морозильная Indesit SFR 167</t>
  </si>
  <si>
    <t>60х66,5х167см, 271л.</t>
  </si>
  <si>
    <t>Камера морозильная Атлант М 7184-003</t>
  </si>
  <si>
    <t>60х63х150см, 240л.</t>
  </si>
  <si>
    <t>Холодильник двухкамерный Indesit ST 167</t>
  </si>
  <si>
    <t>60х62х167см, 278л.</t>
  </si>
  <si>
    <t>Холодильник однокамерный LG GR-051S</t>
  </si>
  <si>
    <t>44,3х45х50,1см, 50л.</t>
  </si>
  <si>
    <t>Холодильник однокамерный Shivaki SHRF-54CHS</t>
  </si>
  <si>
    <t>47,2х45х49,2см, 50л.</t>
  </si>
  <si>
    <t>Холодильник однокамерный Атлант МХ 2822-80</t>
  </si>
  <si>
    <t>60х60х131см, 220л.</t>
  </si>
  <si>
    <t>Холодильник однокамерный Саратов 452 (КШ-120)</t>
  </si>
  <si>
    <t>48*59*87,5см, 122л.</t>
  </si>
  <si>
    <t>Холодильник однокамерный Саратов 550 (КШ-120 без НТО)</t>
  </si>
  <si>
    <t>48х59х87,5см, 122л.</t>
  </si>
  <si>
    <t>*Электрочайники</t>
  </si>
  <si>
    <t>Bosch TWK 3A011</t>
  </si>
  <si>
    <t>2400 Вт</t>
  </si>
  <si>
    <t>Rolsen RLT-3203</t>
  </si>
  <si>
    <t>680 Вт, термопот</t>
  </si>
  <si>
    <t>SUPRA KES-2004</t>
  </si>
  <si>
    <t>2200 ВТ</t>
  </si>
  <si>
    <t>Горюче-смазочные материалы</t>
  </si>
  <si>
    <t>*Автомобильное топливо, мазут, печное и твердое топливо</t>
  </si>
  <si>
    <t>Бензин Аи-92</t>
  </si>
  <si>
    <t>литр</t>
  </si>
  <si>
    <t>Бензин Аи-95</t>
  </si>
  <si>
    <t xml:space="preserve">Дизельное топливо                                                                </t>
  </si>
  <si>
    <t>Дрова мягких пород дерева для реализации населению (самовывоз с верхнего склада)</t>
  </si>
  <si>
    <t>куб.м</t>
  </si>
  <si>
    <t>Дрова твердых пород дерева для реализации населению (самовывоз с вехнего склада)</t>
  </si>
  <si>
    <t>Мазут топочный</t>
  </si>
  <si>
    <t>тонна</t>
  </si>
  <si>
    <t>Печное топливо светлое</t>
  </si>
  <si>
    <t>Печное топливо темное</t>
  </si>
  <si>
    <t>Сжиженый углеводородный газ для заправки автотранспорта</t>
  </si>
  <si>
    <t>Уголь марки АМ</t>
  </si>
  <si>
    <t>Уголь марки АО</t>
  </si>
  <si>
    <t>Уголь марки АС</t>
  </si>
  <si>
    <t>Канцелярские товары</t>
  </si>
  <si>
    <t>*Бумага</t>
  </si>
  <si>
    <t>Бумага для оргтехники</t>
  </si>
  <si>
    <t>A4, класс "C", плотность 80 г/м2, белизна 146% СIE, яркость 96%, ISO,  500 л.</t>
  </si>
  <si>
    <t>пачка</t>
  </si>
  <si>
    <t>A4, класс "B", плотность 80 г/м2, белизна 153% СIE, яркость 98%, ISO, 500 л.</t>
  </si>
  <si>
    <t>A4, класс "А", плотность 80 г/м2, белизна 161% СIE, яркость 99%, ISO,  500 л.</t>
  </si>
  <si>
    <t>A3, класс "C", плотность 80 г/м2, белизна 146% СIE, яркость 96%, ISO, 500 л.</t>
  </si>
  <si>
    <t>A3, класс "B", плотность 80 г/м2, белизна  153% СIE,  яркость 98%, ISO, 500 л.</t>
  </si>
  <si>
    <t>A3, класс "А", плотность 80 г/м2, белизна 161% СIE, яркость 99%, ISO, 500 л.</t>
  </si>
  <si>
    <t>А4, 500 л, 80 г/м2, цветная</t>
  </si>
  <si>
    <t>Бумага для факса</t>
  </si>
  <si>
    <t>210-216 мм, 30 м</t>
  </si>
  <si>
    <t>рулон</t>
  </si>
  <si>
    <t>Бумага копировальная</t>
  </si>
  <si>
    <t>A4, 50 л, черная, синяя и др.</t>
  </si>
  <si>
    <t>Ватман</t>
  </si>
  <si>
    <t>А4, 200 г/м2, 297х210 мм</t>
  </si>
  <si>
    <t>лист</t>
  </si>
  <si>
    <t>А3, 200 г/м2, 297х420 мм</t>
  </si>
  <si>
    <t>А1, 200 г/м2, 610х860 мм</t>
  </si>
  <si>
    <t>Картон</t>
  </si>
  <si>
    <t>А4, цветной</t>
  </si>
  <si>
    <t>Климатическое оборудование</t>
  </si>
  <si>
    <t>*Кондиционеры, сплит-системы и вентиляторы</t>
  </si>
  <si>
    <t>Ballu BSE-24HN1</t>
  </si>
  <si>
    <t>Сплит-система, 74м2, охлаждение/обогрев, 6800Вт/7100Вт</t>
  </si>
  <si>
    <t>Electrolux EACS-09HG/N3</t>
  </si>
  <si>
    <t>Сплит-система, 25м2, охлаждение/обогрев 2500Вт/2550Вт</t>
  </si>
  <si>
    <t>Electrolux EACS-12HG/N3</t>
  </si>
  <si>
    <t>Сплит-система, 30м2, охлаждение/обогрев 3200Вт/3200Вт</t>
  </si>
  <si>
    <t>Electrolux EACS-18HG/N3</t>
  </si>
  <si>
    <t>Сплит-система, 50м2, охлаждение/обогрев 5300Вт/5900Вт</t>
  </si>
  <si>
    <t>Panasonic CS-YW12MKD / CU-YW12MKD</t>
  </si>
  <si>
    <t>Сплит-система, 30м2, охлаждение/обогрев 3600Вт/4000Вт</t>
  </si>
  <si>
    <t>VITEK VT-1909 CH</t>
  </si>
  <si>
    <t>Вентилятор напольный, 60Вт, 3 скорости</t>
  </si>
  <si>
    <t>*Обогреватели, вентиляторы вытяжные</t>
  </si>
  <si>
    <t>Конвектор Ballu BEC/EZMR-2000</t>
  </si>
  <si>
    <t>2,0 кВт</t>
  </si>
  <si>
    <t>Обогреватель Electrolux EOH/M-3157</t>
  </si>
  <si>
    <t>масляный радиатор, 7 секций, механический, 1,500кВт, отключение при перегреве</t>
  </si>
  <si>
    <t>Обогреватель Electrolux EOH/M-5209</t>
  </si>
  <si>
    <t>масляный радиатор, 9 секций, механический, 2,0кВт, защита от перегрева и опрокидывания</t>
  </si>
  <si>
    <t>Термовентилятор Timberk TFH T15NTK</t>
  </si>
  <si>
    <t>1,4 кВт, отключение при перегреве</t>
  </si>
  <si>
    <t>Компьютеры и комплектующие</t>
  </si>
  <si>
    <t>*Источники бесперебойного питания</t>
  </si>
  <si>
    <t>APC 650VA (BK650EI)</t>
  </si>
  <si>
    <t>APC 650VA (BX650CI-RS), USB</t>
  </si>
  <si>
    <t>APC Smart 1000VA</t>
  </si>
  <si>
    <t>APC Smart 620VA</t>
  </si>
  <si>
    <t>IPPON BACK POWER PRO LCD 600</t>
  </si>
  <si>
    <t>IPPON BACK POWER PRO LCD 700</t>
  </si>
  <si>
    <t>IPPON BACK POWER PRO LCD 800</t>
  </si>
  <si>
    <t>IPPON SMART Winner 1000</t>
  </si>
  <si>
    <t>IPPON SMART Winner 1500</t>
  </si>
  <si>
    <t>IPPON SMART Winner 2000</t>
  </si>
  <si>
    <t>*Мониторы жидкокристаллические</t>
  </si>
  <si>
    <t>Acer V226HQLAbd, WLED, 1920x1080 max, TFT MVA(ярк.-250 cd/кв.м,контр.100M:1) 8ms, DVI, D-Sub, 178гор/178вер</t>
  </si>
  <si>
    <t>21,5" TFT</t>
  </si>
  <si>
    <t>BenQ GL2023A LED, 1600x900, TFT TN, ярк.-200 кд/м2, контр.-600:1, 5ms</t>
  </si>
  <si>
    <t>19,5" TFT</t>
  </si>
  <si>
    <t>LG 22M38D-B, 5 мс, 600:1, 200 Кд/м2, 21.5" TN, 1920 * 1080, черный</t>
  </si>
  <si>
    <t>LG 22MP58D-P, 5ms, 1920x1080, 16:9, 250cd</t>
  </si>
  <si>
    <t>LG 24MP48HQ-P, 1920x1080, ярк. -250 кд/м2, контр.-1000:1) 5мc, HDMI, VGA, 178°/178°</t>
  </si>
  <si>
    <t>23,8" TFT</t>
  </si>
  <si>
    <t>Philips 226V4LSB, 5 мс, 1000:1, 250 Кд/м2, 1920х1080, VGA, DVI, черный</t>
  </si>
  <si>
    <t>Samsung S22D300HY, LED 1920x1080 max, TFT TN, ярк.-200 cd/кв.м,контр.600:1, 5ms, D-Sub, HDMI</t>
  </si>
  <si>
    <t>Samsung S22E391H, LED,1920 x 1080, ярк.-250 кд/м2 , контр.-1000:1, 4мс, D-Sub, 178°/178°</t>
  </si>
  <si>
    <t>VIewSonic VX2263SMHL, 1920x1080, ярк.-250 cd/кв.м,контр.-1000:1, 2 ms, HDMI, VGA, 178/178_x000D_
Углы обзора 178/178</t>
  </si>
  <si>
    <t>*Переносные компьютеры (Ноутбуки)</t>
  </si>
  <si>
    <t>Acer E5-522G-64T4, 15.6", 1366 x 768, AMD A6 7310, 4096 Мб, HDD 500 Гб, AMD Radeon R5 M335 2048 Мб, BT, DVD±RW, Windows 10</t>
  </si>
  <si>
    <t>Acer ES1-523-89E1, 15.6", 1366 x 768, AMD A8 7410, 6144 Мб, HDD 1000 Гб, AMD Radeon R3 , BT, Windows 10</t>
  </si>
  <si>
    <t>Asus X541UJ-GQ438T, 15.6", 1366 x 768, Intel Core i5 7200U, 4096 Мб, HDD 500 Гб, nVidia GeForce 920M 2048 Мб, BT, DVD±RW, Windows 10</t>
  </si>
  <si>
    <t>Asus X751NV-TY001T 17,3", 1600 x 900, Intel Pentium N4200, 4096 Мб, HDD 1000 Гб, nVidia GeForce 920M 2048 Мб, BT, DVD±RW, Windows 10</t>
  </si>
  <si>
    <t>Dell Inspiron 3567-1882, 15.6", 1920 x 1080, Intel Core i5 7200U, 6144 Мб, HDD 1000 Гб, AMD Radeon R5 M430 2048 Мб, BT, DVD±RW, Linux</t>
  </si>
  <si>
    <t>Dell Inspiron 5567-7928, 15.6", 1366 x 768, Intel Core i3 6006U, 4096 Мб, HDD 1000 Гб, AMD Radeon R7 M440 2048 Мб, BT, DVD±RW, Windows 10</t>
  </si>
  <si>
    <t>Dell Inspiron 5567-7959, 15.6", 1366 x 768, Intel Core i3 6006U, 4096 Мб, HDD 1000 Гб, AMD Radeon R7 M440 2048 Мб, BT, DVD±RW, Windows 10</t>
  </si>
  <si>
    <t>HP 15-au134ur, 15.6", 1920 x 1080, Intel Core i3 7100U, 8192 Мб, HDD 1000 Гб, nVidia GeForce 940MX 2048 Мб, BT, DVD±RW</t>
  </si>
  <si>
    <t>HP 15-bs049ur, 15.6", 1366 x 768, Intel Pentium N3710, 4096 Мб, HDD 500 Гб, AMD Radeon M520 2048 Мб, BT, Windows 10</t>
  </si>
  <si>
    <t>HP 15-bw014ur, 15.6", 1920 x 1080, AMD A10 9620P, 8192 Мб, HDD 500 Гб, AMD Radeon M530 2048 Мб, BT</t>
  </si>
  <si>
    <t>HP 15-bw018ur, 15.6", 1920 x 1080, AMD A12 9720P, 8192 Мб, HDD 1000 Гб, AMD Radeon M530 2048 Мб, BT</t>
  </si>
  <si>
    <t>Lenovo IdeaPad 110-17ACL, 17,3", 1600 x 900, AMD A6 7310, 4096 Мб, HDD 500 Гб, AMD Radeon R4 , BT, Windows 10</t>
  </si>
  <si>
    <t>Lenovo IdeaPad 320-15ISK, 15.6", 1366 x 768, Intel Core i3 6006U, 4096 Мб, HDD 2000 Гб, Intel HD Graphics 520 , BT</t>
  </si>
  <si>
    <t>Lenovo IdeaPad V310-15IKB 15.6", 1920 x 1080, Intel Core i5 7200U, 4096 Мб, HDD 500 Гб, AMD Radeon R5 M430 2048 Мб, BT, DVD±RW</t>
  </si>
  <si>
    <t>*Планшетные компьютеры</t>
  </si>
  <si>
    <t>Acer Aspire Switch 10 E z8300 32Gb + HDD 500Gb</t>
  </si>
  <si>
    <t>Android, экран 10,1"</t>
  </si>
  <si>
    <t>Acer Iconia Talk B1-723 16Gb</t>
  </si>
  <si>
    <t>Android, экран 7"</t>
  </si>
  <si>
    <t>Acer Iconia Talk B1-733 16Gb</t>
  </si>
  <si>
    <t>ASUS Transformer Book T101HA 4Gb 64Gb dock</t>
  </si>
  <si>
    <t>ASUS ZenPad 10 Z301ML 16Gb</t>
  </si>
  <si>
    <t>Lenovo TAB 2 X30L 2Gb 16Gb LTE</t>
  </si>
  <si>
    <t>Lenovo Tab 3 Business X70L 16Gb</t>
  </si>
  <si>
    <t>Lenovo Yoga Tablet 10 3 2Gb 16Gb 4G</t>
  </si>
  <si>
    <t>Samsung Galaxy Tab A 10.1 SM-T585 16Gb</t>
  </si>
  <si>
    <t>Samsung Galaxy Tab A 7.0 SM-T285 8Gb</t>
  </si>
  <si>
    <t>Мебель</t>
  </si>
  <si>
    <t>*Кресла</t>
  </si>
  <si>
    <t>Кресло для руководителя натуральная кожа с подлокотниками, механизм качания, регулировкой под вес, фиксацией в рабочем положении</t>
  </si>
  <si>
    <t>Газ-патрон</t>
  </si>
  <si>
    <t>Кресло для руководителя эко-кожа с подлокотниками</t>
  </si>
  <si>
    <t>Кресло для сотрудника без подлокотников</t>
  </si>
  <si>
    <t>Кресло для сотрудника с подлокотниками</t>
  </si>
  <si>
    <t>Газ-патрон, материал-ткань</t>
  </si>
  <si>
    <t>*Офисная мебель</t>
  </si>
  <si>
    <t>Стол компьютерный ДСП+шпон</t>
  </si>
  <si>
    <t>1180-1900х750-1200х752-760</t>
  </si>
  <si>
    <t>Стол офисный ЛДСП</t>
  </si>
  <si>
    <t>700-800х600-750х600</t>
  </si>
  <si>
    <t>Тумба для оргтехники ЛДСП</t>
  </si>
  <si>
    <t>400х400-500х600-728</t>
  </si>
  <si>
    <t>Тумба ЛДСП выкатная или приставная 3 ящика</t>
  </si>
  <si>
    <t>1200х400-600х600-610</t>
  </si>
  <si>
    <t>Шкаф - купе ЛДСП 2-дверный</t>
  </si>
  <si>
    <t>1876-2100х400-542х2100-2341</t>
  </si>
  <si>
    <t>Шкаф - купе ЛДСП 3-дверный</t>
  </si>
  <si>
    <t>400-880х395-500х1800-2000</t>
  </si>
  <si>
    <t>Шкаф для документов архивный металлический 2-х дверный</t>
  </si>
  <si>
    <t>450-850х400-450х1880-2030</t>
  </si>
  <si>
    <t>Шкаф для документов закрытый ЛДСП</t>
  </si>
  <si>
    <t>800х380-400х1900-2000</t>
  </si>
  <si>
    <t>Шкаф для документов комбинированный МДФ + стекло</t>
  </si>
  <si>
    <t>600-800х370-380х1900-2000</t>
  </si>
  <si>
    <t>Шкаф для документов ЛДСП</t>
  </si>
  <si>
    <t>800-820х430-500х1700-2000</t>
  </si>
  <si>
    <t>Шкаф для документов открытый ЛДСП</t>
  </si>
  <si>
    <t>748-802х357-432х1090-2030</t>
  </si>
  <si>
    <t>Шкаф для документов полузакрытый ЛДСП</t>
  </si>
  <si>
    <t>800х400-480х1960-2000</t>
  </si>
  <si>
    <t>Шкаф для документов полузакрытый со стеклом ДСП меламиновое</t>
  </si>
  <si>
    <t>800х400-480х1220</t>
  </si>
  <si>
    <t>Шкаф для документов со стеклом ЛДСП</t>
  </si>
  <si>
    <t>700-800х300-580х1830-2100</t>
  </si>
  <si>
    <t>Шкаф для одежды ДСП</t>
  </si>
  <si>
    <t>770-880х580х1990-2000</t>
  </si>
  <si>
    <t>Шкаф для одежды ЛДСП 2-х створчатый</t>
  </si>
  <si>
    <t>500-600х500х1850-1860</t>
  </si>
  <si>
    <t>Шкаф металлический для одежды 2-х секционный</t>
  </si>
  <si>
    <t>Одежда</t>
  </si>
  <si>
    <t>*Рабочая одежда</t>
  </si>
  <si>
    <t>Бахилы медицинские</t>
  </si>
  <si>
    <t>одноразовые низкие</t>
  </si>
  <si>
    <t>пара</t>
  </si>
  <si>
    <t>Костюм камуфлированный</t>
  </si>
  <si>
    <t>ткань смесовая, плащевая</t>
  </si>
  <si>
    <t>Костюм медицинский</t>
  </si>
  <si>
    <t>ткань хлопчатобумажная (плотность 142г/м2), нейлон, смесовая сорочечная, саржа</t>
  </si>
  <si>
    <t>Костюм медицинский женский</t>
  </si>
  <si>
    <t>ткань смесовая сорочечная, саржа</t>
  </si>
  <si>
    <t>Костюм утепленный</t>
  </si>
  <si>
    <t>куртка и полукомбинезон</t>
  </si>
  <si>
    <t>комплект</t>
  </si>
  <si>
    <t>Куртка ватная рабочая</t>
  </si>
  <si>
    <t>ткань диагональ</t>
  </si>
  <si>
    <t>Куртка утепленная "Аляска"</t>
  </si>
  <si>
    <t>ГОСТ 29335-92, рабочая с меховым воротником, форменная</t>
  </si>
  <si>
    <t>Перчатки</t>
  </si>
  <si>
    <t>резиновые кислотощелочестойкие, КЩС-1</t>
  </si>
  <si>
    <t>военные</t>
  </si>
  <si>
    <t>диэлектрические</t>
  </si>
  <si>
    <t>Перчатки рабочие</t>
  </si>
  <si>
    <t>покрытие ПВХ</t>
  </si>
  <si>
    <t>Полукомбинезон</t>
  </si>
  <si>
    <t>размер 44-62, ткань смесовая</t>
  </si>
  <si>
    <t>Рукавицы рабочие</t>
  </si>
  <si>
    <t>брезентовые наладонник двойной</t>
  </si>
  <si>
    <t>Сорочка форменная (охрана) рукав длинный</t>
  </si>
  <si>
    <t>ткань смесовая</t>
  </si>
  <si>
    <t>Халат</t>
  </si>
  <si>
    <t>размер 48-62, ткань бязь</t>
  </si>
  <si>
    <t>размер 44-62, ткань хлопчатобумажная (диагональ)</t>
  </si>
  <si>
    <t>размер 48-62, ткань смесовая сорочечная</t>
  </si>
  <si>
    <t>Халат одноразовый</t>
  </si>
  <si>
    <t>плотность 25 г/м2</t>
  </si>
  <si>
    <t>Офисная техника</t>
  </si>
  <si>
    <t>*Калькуляторы</t>
  </si>
  <si>
    <t>Калькулятор 12 разрядный</t>
  </si>
  <si>
    <t>Настольный, двойное питание Citizen, Casio</t>
  </si>
  <si>
    <t>Калькулятор 16 разрядный</t>
  </si>
  <si>
    <t>*Многофункциональные устройства (принтер, копир, сканер, факс)</t>
  </si>
  <si>
    <t>Canon I-SENSYS MF232w, 23стр/мин, USB 2.0, сеть, Wi-fi</t>
  </si>
  <si>
    <t>Лазерное МФУ</t>
  </si>
  <si>
    <t>Canon I-SENSYS MF411dw, 33стр/мин, USB 2.0, Wi-fi, дуплекс</t>
  </si>
  <si>
    <t>HP LaserJet Pro M132fn, A4, 22 стр/мин, USB 2.0,</t>
  </si>
  <si>
    <t>HP LaserJet Pro M132fw, А4, 22 стр/мин, USB2.0, Wi-fi</t>
  </si>
  <si>
    <t>HP LaserJet Pro M132nw, А4, принтер/сканер/копир, 22 стр/мин, USB 2.0, Wi-fi</t>
  </si>
  <si>
    <t>HP LaserJet Pro M227fdw, А4, 600x600 dpi, 19 стр/мин, USB2.0, принтер/копир/сканер/факс, Wi-fi</t>
  </si>
  <si>
    <t>Samsung SCX-2070, 20 стр/мин, USB 2.0</t>
  </si>
  <si>
    <t>Samsung SL-C480W, 18 стр/мин, USB 2.0, Wi-fi</t>
  </si>
  <si>
    <t>*Принтеры лазерные</t>
  </si>
  <si>
    <t>Canon i-SENSYS LBP613Cdw, 18 стр/мин, 600х600dpi, USB 2.0</t>
  </si>
  <si>
    <t>Лазерные цветные</t>
  </si>
  <si>
    <t>Canon LBP6030W, A4, 18 стр/мин, 600х600dpi, USB 2.0</t>
  </si>
  <si>
    <t>Лазерные</t>
  </si>
  <si>
    <t>HP LaserJet P2035, 1200х1200 т/д, 30стр/мин</t>
  </si>
  <si>
    <t>HP LaserJet Pro 400 color M452nw, A4, 600x600dpi, 27/27 ppm, USB 2.0, Wi-fi</t>
  </si>
  <si>
    <t>HP LaserJet Pro 400 M402dne, 1200х1200dpi, 38стр/м, А4</t>
  </si>
  <si>
    <t>HP LaserJet Pro M104w, А4, 1200х1200 dpi, 22стр/мин</t>
  </si>
  <si>
    <t>HP LaserJet Pro M501n, A4 600x600dpi, 43стр./мин.</t>
  </si>
  <si>
    <t>Samsung SL-M2020, 1200x1200 dpi, 20стр/мин, 128MB, USB 2.0</t>
  </si>
  <si>
    <t>Xerox Phaser 3020, 20стр/мин, 1200x1200 dpi, USB 2.0</t>
  </si>
  <si>
    <t>*Сканеры</t>
  </si>
  <si>
    <t>CanoScan Lide120,A4, 2400*4800dpi, USB 2.0</t>
  </si>
  <si>
    <t>Планшетные</t>
  </si>
  <si>
    <t>CanoScan Lide220, A4, 4800x4800 dpi, USB 2.0</t>
  </si>
  <si>
    <t>Epson Perfection V19, 4800x4800dpi, 48bit, USB 2.0</t>
  </si>
  <si>
    <t>Epson Perfection V370 Photo, 4800х9600 dpi, CCD, 48bit, USB 2.0, слайд-амодуль</t>
  </si>
  <si>
    <t>HP ScanJet Pro 2500 f1, 600x600dpi, 24bit, USB, ADF 50</t>
  </si>
  <si>
    <t xml:space="preserve">Планшетные </t>
  </si>
  <si>
    <t>*Телефоны</t>
  </si>
  <si>
    <t>Panasonic KX-T2350, TS2350</t>
  </si>
  <si>
    <t>Проводной телефон</t>
  </si>
  <si>
    <t>Panasonic KX-TG 1611 RU</t>
  </si>
  <si>
    <t>Радиотелефон</t>
  </si>
  <si>
    <t>Panasonic KX-TG 2511 RU</t>
  </si>
  <si>
    <t>Panasonic KX-TG 6711 RU</t>
  </si>
  <si>
    <t>Panasonic KX-TGH 220 RU</t>
  </si>
  <si>
    <t>Panasonic KX-TS2365</t>
  </si>
  <si>
    <t>*Факсимильные аппараты</t>
  </si>
  <si>
    <t>Panasonic KX-FC 268 RU</t>
  </si>
  <si>
    <t>Panasonic KX-FL 423 RU</t>
  </si>
  <si>
    <t>Panasonic KX-FP 218 RU</t>
  </si>
  <si>
    <t>Panasonic KX-FT 982 RU</t>
  </si>
  <si>
    <t>Panasonic KX-FT 984 RU</t>
  </si>
  <si>
    <t>Panasonic KX-FT 988 RU</t>
  </si>
  <si>
    <t>Расходные материалы для офисной техники</t>
  </si>
  <si>
    <t>*Носители информации (диски, flash память, карты памяти)</t>
  </si>
  <si>
    <t>Flash Drive, 16 Gb, USB 2.0</t>
  </si>
  <si>
    <t>Внешний накопитель</t>
  </si>
  <si>
    <t>Flash Drive, 32 Gb, USB 2.0</t>
  </si>
  <si>
    <t>Flash Drive, 4 Gb, USB 2.0</t>
  </si>
  <si>
    <t>Flash Drive, 64 Gb, USB 2.0</t>
  </si>
  <si>
    <t>Flash Drive, 8 Gb, USB 2.0</t>
  </si>
  <si>
    <t>Карта памяти Micro Secure Digital High-Capacity (MicroSDHC), 16Gb</t>
  </si>
  <si>
    <t>Карта памяти Micro Secure Digital High-Capacity (MicroSDHC), 32Gb</t>
  </si>
  <si>
    <t>Карта памяти Micro Secure Digital High-Capacity (MicroSDHC), 4Gb</t>
  </si>
  <si>
    <t>Карта памяти Micro Secure Digital High-Capacity (MicroSDHC), 64Gb</t>
  </si>
  <si>
    <t>Карта памяти Micro Secure Digital High-Capacity (MicroSDHC), 8Gb</t>
  </si>
  <si>
    <t>Карта памяти Secure Digital High-Capacity (SDHC), 16Gb</t>
  </si>
  <si>
    <t>Карта памяти Secure Digital High-Capacity (SDHC), 32Gb</t>
  </si>
  <si>
    <t>Карта памяти Secure Digital High-Capacity (SDHC), 64Gb</t>
  </si>
  <si>
    <t>Карта памяти Secure Digital High-Capacity (SDHC), 8Gb</t>
  </si>
  <si>
    <t>Средства пожарной охраны</t>
  </si>
  <si>
    <t>*Огнетушители порошковые</t>
  </si>
  <si>
    <t>Заправка ОП</t>
  </si>
  <si>
    <t>ОП-2 и ТО</t>
  </si>
  <si>
    <t>Огнетушитель ОП-2</t>
  </si>
  <si>
    <t>Огнетушитель ОП-4</t>
  </si>
  <si>
    <t>Огнетушитель ОП-5</t>
  </si>
  <si>
    <t>Огнетушитель ОП-8</t>
  </si>
  <si>
    <t>*Огнетушители углекислотные</t>
  </si>
  <si>
    <t>Заправка ОВП</t>
  </si>
  <si>
    <t>Заправка ОУ</t>
  </si>
  <si>
    <t>Огнетушитель ОУ-2</t>
  </si>
  <si>
    <t>Огнетушитель ОУ-3</t>
  </si>
  <si>
    <t>Огнетушитель ОУ-5</t>
  </si>
  <si>
    <t>упаковка</t>
  </si>
  <si>
    <t>Электротовары</t>
  </si>
  <si>
    <t>*Лампы</t>
  </si>
  <si>
    <t>Лампа люминесцентная G-13 (Т8) 36Вт</t>
  </si>
  <si>
    <t>Лампа энергосберегающая 4200К, 2700К Е-14 15-20Вт</t>
  </si>
  <si>
    <t>Лампа энергосберегающая 4200К, 2700К Е-14 8-13Вт</t>
  </si>
  <si>
    <t>Лампа энергосберегающая 4200К, 2700К Е-27 15-20Вт</t>
  </si>
  <si>
    <t>Лампа энергосберегающая 4200К, 2700К Е-27 8-13Вт</t>
  </si>
  <si>
    <t>на транспорте и платные услуги</t>
  </si>
  <si>
    <t>С.В. Дорохин</t>
  </si>
  <si>
    <t>А.С. Рязанцев</t>
  </si>
  <si>
    <t>(861) 262-31-86</t>
  </si>
  <si>
    <t xml:space="preserve">Мониторинг цен  на продукты питания, закупаемые учреждениями края для государственных и муниципальных нужд </t>
  </si>
  <si>
    <t>на 1 декабря 2017 года</t>
  </si>
  <si>
    <t>№№ п.п.</t>
  </si>
  <si>
    <t>Единица измерения</t>
  </si>
  <si>
    <t>Цена, руб. с НДС</t>
  </si>
  <si>
    <t>Овощи свежие и картофель</t>
  </si>
  <si>
    <t>Картофель</t>
  </si>
  <si>
    <t>кг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</si>
  <si>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</si>
  <si>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</si>
  <si>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</si>
  <si>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</si>
  <si>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</si>
  <si>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</si>
  <si>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</si>
  <si>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</si>
  <si>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</si>
  <si>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</si>
  <si>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</si>
  <si>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</si>
  <si>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</si>
  <si>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</si>
  <si>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</si>
  <si>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</si>
  <si>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</si>
  <si>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</si>
  <si>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</si>
  <si>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</si>
  <si>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</si>
  <si>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</si>
  <si>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</si>
  <si>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</si>
  <si>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</si>
  <si>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</si>
  <si>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</si>
  <si>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</si>
  <si>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</si>
  <si>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</si>
  <si>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</si>
  <si>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Сок томатный или фруктовый в ассортименте, тетра-пак, 1 л</t>
  </si>
  <si>
    <t>пакет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</si>
  <si>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</si>
  <si>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</si>
  <si>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</si>
  <si>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</si>
  <si>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</si>
  <si>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</si>
  <si>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</si>
  <si>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</si>
  <si>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</si>
  <si>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</si>
  <si>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</si>
  <si>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</si>
  <si>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</si>
  <si>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</si>
  <si>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</si>
  <si>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</si>
  <si>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</si>
  <si>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</si>
  <si>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</si>
  <si>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 1-ой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</si>
  <si>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</si>
  <si>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</si>
  <si>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</si>
  <si>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</si>
  <si>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</si>
  <si>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</si>
  <si>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</si>
  <si>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</si>
  <si>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</si>
  <si>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</si>
  <si>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</si>
  <si>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</si>
  <si>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</si>
  <si>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</si>
  <si>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</si>
  <si>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</si>
  <si>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</si>
  <si>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</si>
  <si>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</si>
  <si>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</si>
  <si>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</si>
  <si>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</si>
  <si>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</si>
  <si>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</si>
  <si>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</si>
  <si>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</si>
  <si>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</si>
  <si>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</si>
  <si>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</si>
  <si>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</si>
  <si>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</si>
  <si>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</si>
  <si>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</si>
  <si>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</si>
  <si>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</si>
  <si>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</si>
  <si>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</si>
  <si>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</si>
  <si>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</si>
  <si>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</si>
  <si>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</si>
  <si>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</si>
  <si>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</si>
  <si>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</si>
  <si>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</si>
  <si>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</si>
  <si>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</si>
  <si>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</si>
  <si>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</si>
  <si>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</si>
  <si>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</si>
  <si>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</si>
  <si>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</si>
  <si>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</si>
  <si>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</si>
  <si>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</si>
  <si>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</si>
  <si>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</si>
  <si>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</si>
  <si>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</si>
  <si>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</si>
  <si>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</si>
  <si>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</si>
  <si>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</si>
  <si>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</si>
  <si>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</si>
  <si>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</si>
  <si>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</si>
  <si>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</si>
  <si>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</si>
  <si>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</si>
  <si>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</si>
  <si>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</si>
  <si>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</si>
  <si>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</si>
  <si>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</si>
  <si>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</si>
  <si>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</si>
  <si>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</si>
  <si>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</si>
  <si>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</si>
  <si>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</si>
  <si>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</si>
  <si>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</si>
  <si>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</si>
  <si>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</si>
  <si>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</si>
  <si>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</si>
  <si>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</si>
  <si>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</si>
  <si>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</si>
  <si>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</si>
  <si>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</si>
  <si>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</si>
  <si>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</si>
  <si>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</si>
  <si>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</si>
  <si>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</si>
  <si>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</si>
  <si>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</si>
  <si>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</si>
  <si>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</si>
  <si>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</si>
  <si>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</si>
  <si>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</si>
  <si>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</si>
  <si>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</si>
  <si>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</si>
  <si>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</si>
  <si>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</si>
  <si>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</si>
  <si>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</si>
  <si>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</si>
  <si>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</si>
  <si>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</si>
  <si>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</si>
  <si>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</si>
  <si>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</si>
  <si>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</si>
  <si>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</si>
  <si>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</si>
  <si>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</si>
  <si>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брикет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</si>
  <si>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</si>
  <si>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</si>
  <si>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</si>
  <si>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</si>
  <si>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</si>
  <si>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</si>
  <si>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</si>
  <si>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</si>
  <si>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Детское питание (оптовые цены)</t>
  </si>
  <si>
    <t>Сухие смеси молочные и безмолочные</t>
  </si>
  <si>
    <t>Бebi заменитель молока, 400г</t>
  </si>
  <si>
    <t xml:space="preserve">с рождения </t>
  </si>
  <si>
    <t>Малыш с гречневой мукой  с молоком, 350 г</t>
  </si>
  <si>
    <t>с 6 месяцев</t>
  </si>
  <si>
    <t>Малыш с овсянкой  с молоком, 350 г</t>
  </si>
  <si>
    <t>Малыш Истринский с рисовой мукой с молоком, 350 г</t>
  </si>
  <si>
    <t>Малютка-1, молочная смесь с пребиотиками, 350 г</t>
  </si>
  <si>
    <t>Малютка, молочная смесь, 350 г</t>
  </si>
  <si>
    <t>Малютка-3, лесные ягоды, 350 г</t>
  </si>
  <si>
    <t>Малютка-3, персик, 350 г</t>
  </si>
  <si>
    <t>с 12 месяцев</t>
  </si>
  <si>
    <t>Малютка-1, молочная смесь, 350 г</t>
  </si>
  <si>
    <t>Малютка-2, молочная смесь, 350 г</t>
  </si>
  <si>
    <t>Малютка-3, молочная смесь с нуклеотидами, 350 г</t>
  </si>
  <si>
    <t>Nestle Alfare заменитель молока, 400 г</t>
  </si>
  <si>
    <t>с рождения</t>
  </si>
  <si>
    <t>Nestle молочко Junior 1+с бифидобактериями, 400 г</t>
  </si>
  <si>
    <t>с 1 года</t>
  </si>
  <si>
    <t>Nestle NAN безлактозная сухая смесь, ж/б,  400 г</t>
  </si>
  <si>
    <t>Nestle NAN гипоаллергенный -1 заменитель молока,  ж/б, 400 г</t>
  </si>
  <si>
    <t>Nestle NAN гипоаллергенный -2 заменитель молока новая формула,  ж/б, 400 г</t>
  </si>
  <si>
    <t>Nestle NAN кисломолочный 1 с бифидобактериями,  ж/б, 400 г</t>
  </si>
  <si>
    <t>с рождения до 6 месяцев</t>
  </si>
  <si>
    <t>Nestle NAN кисломолочный 2 с бифидобактериями,  ж/б, 400 г</t>
  </si>
  <si>
    <t>с 6 до 12 месяцев</t>
  </si>
  <si>
    <t>Nestle NAN 1 молочная  сухая смесь, ж/б, 400 г</t>
  </si>
  <si>
    <t>Nestle NAN 2 молочная  сухая смесь с бифидобактериями, ж/б, 400 г</t>
  </si>
  <si>
    <t>Nestle NAN 3 молочная  сухая смесь с бифидобактериями, ж/б, 400 г</t>
  </si>
  <si>
    <t>с 10 месяцев</t>
  </si>
  <si>
    <t>Nestle Nestogen - 1 заменитель молока, 350 г</t>
  </si>
  <si>
    <t>Nestle Nestogen - 2 заменитель молока, 350 г</t>
  </si>
  <si>
    <t>Nestle Nestogen - 3 заменитель молока, 350 г</t>
  </si>
  <si>
    <t>Nutricia Nestle PreNAN New  3 заменитель молока для недоношенных и маловесных детей, 400 г</t>
  </si>
  <si>
    <t>Nutrilon Пепти гастро заменитель молока с нуклеотидами, ж/б, 450 г</t>
  </si>
  <si>
    <t>Nutrilon 1 сухая молочная смесь, ж/б, 400 г</t>
  </si>
  <si>
    <t>Nutrilon 2 сухая молочная смесь, ж/б, 400 г</t>
  </si>
  <si>
    <t>Nutrilon 3 сухая молочная смесь, ж/б, 400 г</t>
  </si>
  <si>
    <t>Nutrilon Соя  заменитель молока, ж/б,  400 г</t>
  </si>
  <si>
    <t>Nutricia Nutrilon  Комфорт-1, сухая молочная смесь, ж/б, 400 г</t>
  </si>
  <si>
    <t>Nutricia Nutrilon  Комфорт-2, сухая молочная смесь, ж/б, 400 г</t>
  </si>
  <si>
    <t>Nutricia Nutrilon Pre 0, сухая молочная смесь, ж/б, 400 г</t>
  </si>
  <si>
    <t>Nutricia Nutrilon Антирефлюкс, сухая молочная смесь, ж/б, 400 г</t>
  </si>
  <si>
    <t>Nutricia Nutrilon Гипоаллергенный 1, сухая инстантная смесь, ж/б, 400 г</t>
  </si>
  <si>
    <t>Nutricia Nutrilon Гипоаллергенный 2, сухая инстантная смесь, ж/б, 400 г</t>
  </si>
  <si>
    <t>Nutricia Nutrilon Безлактозный, сухая смесь, ж/б, 400 г</t>
  </si>
  <si>
    <t>Каши молочные и безмолочные</t>
  </si>
  <si>
    <t>Бebi каша  Premium гречка с молоком, 200 г</t>
  </si>
  <si>
    <t>с 4 месяцев</t>
  </si>
  <si>
    <t>Бebi каша Premium фруктово-злаковое ассорти с молоком, 250 г</t>
  </si>
  <si>
    <t>Бebi  каша Premium  рисовая с черносливом без молока, 200 г</t>
  </si>
  <si>
    <t>Бebi  каша Premium  4 злака мюсли со сливками и персиком без молока, 200 г</t>
  </si>
  <si>
    <t>Бebi  каша Premium овсянка с молоком, 250 г</t>
  </si>
  <si>
    <t>с 5 месяцев</t>
  </si>
  <si>
    <t>Бebi  каша Premium  гречка с курагой, яблоком с молоком, 200 г</t>
  </si>
  <si>
    <t>Бebi  каша Premium  пшеница с яблоком, бананом с молоком, 250 г</t>
  </si>
  <si>
    <t>Бebi  каша Premium  овсянка с курагой  с молоком, 250 г</t>
  </si>
  <si>
    <t>Бebi каша гречка без молока, 200 г</t>
  </si>
  <si>
    <t>Бebi каша гречка с яблоком без молока, 200 г</t>
  </si>
  <si>
    <t>Бebi каша гречка с абрикосом без молока, 200 г</t>
  </si>
  <si>
    <t>с 5месяцев</t>
  </si>
  <si>
    <t>Бebi каша рисовая с молоком, 250 г</t>
  </si>
  <si>
    <t>Бebi каша молочная рисовая с бананом, 250 г</t>
  </si>
  <si>
    <t>Бebi каша молочная рисовая с курагой, 250 г</t>
  </si>
  <si>
    <t>Бebi  каша молочная рисовая с яблоком, 250 г</t>
  </si>
  <si>
    <t>Бebi  каша Junior мюсли с лесными ягодами без молока, 200 г</t>
  </si>
  <si>
    <t>Бebi  каша Junior мюсли с черносливом без молока, 200 г</t>
  </si>
  <si>
    <t>Бebi каша   Junior  мюсли курага с молоком, 200 г</t>
  </si>
  <si>
    <t>Бebi каша   Junior  мюсли персик со сливками, 200 г</t>
  </si>
  <si>
    <t>Бebi  каша Junior  4 злака мюсли вишня, банан с молоком, 200 г</t>
  </si>
  <si>
    <t>Бebi  каша овсяная без молока, 200 г</t>
  </si>
  <si>
    <t>Бebi  каша овсяная с яблоком без молока, 200 г</t>
  </si>
  <si>
    <t>Бebi  каша овсяная с лесными ягодами без молока, 200 г</t>
  </si>
  <si>
    <t>Heinz  каша  гречневая  низкоаллергенная без молока, 200 г</t>
  </si>
  <si>
    <t>Heinz  каша  гречневая с молоком, 250 г</t>
  </si>
  <si>
    <t>Heinz  каша  гречневая с яблоком без молока, 200 г</t>
  </si>
  <si>
    <t>Heinz  каша  кукурузная низкоаллергенная без молока, 200 г</t>
  </si>
  <si>
    <t>Heinz  каша  многозерновая из 5 злаков  без молока, 200 г</t>
  </si>
  <si>
    <t>Heinz  каша  овсяная с молоком, 250г</t>
  </si>
  <si>
    <t>Heinz  каша  овсяная с персиком с молоком, 250 г</t>
  </si>
  <si>
    <t>Heinz  каша  овсяная с  яблоком  с молоком, 250 г</t>
  </si>
  <si>
    <t>Heinz  каша  пшеничная с тыквой и молоком, 250 г</t>
  </si>
  <si>
    <t xml:space="preserve">Соки фруктовые </t>
  </si>
  <si>
    <t>Бабушкино Лукошко Сок грушевый осветлённый без сахара, с/б, 200 г</t>
  </si>
  <si>
    <t>с 3 месяцев</t>
  </si>
  <si>
    <t>Бабушкино Лукошко Сок яблочно-виноградный осветлённый без сахара, с/б, 200 г</t>
  </si>
  <si>
    <t>Бабушкино Лукошко Сок яблочно-черничный осветлённый без сахара ГА, с/б, 200 г</t>
  </si>
  <si>
    <t>Бабушкино Лукошко Сок яблочно-ежевичный осветлённый без сахара, с/б, 200 г</t>
  </si>
  <si>
    <t>Бабушкино Лукошко Сок яблочно-шиповниковый осветлённый без сахара, с/б, 200 г</t>
  </si>
  <si>
    <t>Бабушкино Лукошко Сок виноградный осветленный без сахара, с/б, 200 г</t>
  </si>
  <si>
    <t>Бабушкино Лукошко Сок яблочно-чёрносмородиновый осветлённый без сахара, с/б, 200 г</t>
  </si>
  <si>
    <t>Бабушкино Лукошко Сок яблочно-клюквенный осветленный без сахара, с/б, 200 г</t>
  </si>
  <si>
    <t>Бабушкино Лукошко Сок яблочно-брусничный осветленный без сахара, с/б, 200 г</t>
  </si>
  <si>
    <t>Бабушкино Лукошко Сок яблочно-малиновый осветленный без сахара, с/б, 200 г</t>
  </si>
  <si>
    <t>с  5 месяцев</t>
  </si>
  <si>
    <t>Бабушкино Лукошко Сок яблочно-грушёвый осветленный гипоаллергенный без сахара, с/б, 200 г</t>
  </si>
  <si>
    <t>Бабушкино Лукошко Сок яблочно-абрикосовый  осветленный без сахара, с/б, 200 г</t>
  </si>
  <si>
    <t>Hipp сок грушёвый ГА, с/б, 200 г</t>
  </si>
  <si>
    <t>Hipp сок морковный, с/б, 200 г</t>
  </si>
  <si>
    <t>Пюре фруктовые</t>
  </si>
  <si>
    <t>Бабушкино Лукошко Пюре из яблок гипоаллергенное без сахара, с/б, 100 г</t>
  </si>
  <si>
    <t>Бабушкино Лукошко Пюре из яблок и абрикос, с/б, 100 г</t>
  </si>
  <si>
    <t>Бабушкино Лукошко Пюре из яблок и бананов без сахара, с/б, 100 г</t>
  </si>
  <si>
    <t>Бабушкино Лукошко Пюре из яблок и черники без сахара, с/б, 100 г</t>
  </si>
  <si>
    <t>Бабушкино Лукошко Пюре из яблок и чёрной смородины без сахара, с/б, 100 г</t>
  </si>
  <si>
    <t>Бабушкино Лукошко Пюре из яблок и клубники без сахара, с/б, 100 г</t>
  </si>
  <si>
    <t>Бабушкино Лукошко Пюре из яблок и слив без сахара, с/б, 100 г</t>
  </si>
  <si>
    <t>с  4 месяцев</t>
  </si>
  <si>
    <t>Бабушкино Лукошко Пюре из абрикос с сахаром, с/б, 100 г</t>
  </si>
  <si>
    <t>Бабушкино Лукошко Пюре из тыквы и яблок без сахара и соли гипоаллергенное, с/б, 100 г</t>
  </si>
  <si>
    <t>Бабушкино Лукошко Пюре из груш без сахара гипоаллергенное, с/б, 100 г</t>
  </si>
  <si>
    <t>Бабушкино Лукошко Пюре из груш и яблок без сахара гипоаллергенное, с/б, 100 г</t>
  </si>
  <si>
    <t>Бабушкино Лукошко Пюре из персиков без сахара, с/б, 100 г</t>
  </si>
  <si>
    <t>Бабушкино Лукошко Пюре из яблок и чернослива без сахара гипоаллергенное, с/б, 100 г</t>
  </si>
  <si>
    <t>Бабушкино Лукошко Пюре  "Неженка" яблоко и груша со сливками, с/б, 100 г</t>
  </si>
  <si>
    <t>Бабушкино Лукошко Пюре  "Неженка" яблоко со сливками, с/б, 100 г</t>
  </si>
  <si>
    <t>Пюре овощные</t>
  </si>
  <si>
    <t>Бабушкино Лукошко Пюре овощное из кабачков с молоком, с/б, 100 г</t>
  </si>
  <si>
    <t>Бабушкино Лукошко Пюре из тыквы гипоаллергенное, с/б, 100 г</t>
  </si>
  <si>
    <t>Бабушкино Лукошко Пюре овощное из капусты брокколи без сахара и соли ГА, с/б, 100 г</t>
  </si>
  <si>
    <t>Пюре мясные</t>
  </si>
  <si>
    <t>Бабушкино Лукошко Пюре из говядины, 100 г</t>
  </si>
  <si>
    <t>Бабушкино Лукошко Пюре из говядины и мяса птицы, 100 г</t>
  </si>
  <si>
    <t>Тёма Пюре говядина 11% гомогенизированная, 100 г</t>
  </si>
  <si>
    <t>Тёма Пюре говядина с печенью 9,5%, 100 г</t>
  </si>
  <si>
    <t>с 8 месяцев</t>
  </si>
  <si>
    <t>Тёма Пюре говядина с сердцем 9,5%, 100 г</t>
  </si>
  <si>
    <t>Тёма Пюре говядина с языком 9,5%, 100 г</t>
  </si>
  <si>
    <t>Тёма "Петушок"  Пюре мясо птицы гомогенизированное 10%, 100 г</t>
  </si>
  <si>
    <t>Тёма Пюре из индейки 10%, 100 г</t>
  </si>
  <si>
    <t>Тёма Пюре из телятины 11%, 100 г</t>
  </si>
  <si>
    <t>Пюре мясо-растительные</t>
  </si>
  <si>
    <t>Тёма Пюре из говядины с гречневой крупой 6 %, 100 г</t>
  </si>
  <si>
    <t>с 7 месяцев</t>
  </si>
  <si>
    <t>Бабушкино Лукошко Пюре из говядины с кабачками, 100 г</t>
  </si>
  <si>
    <t>Бабушкино Лукошко Пюре из говядины со свёклой, 100 г</t>
  </si>
  <si>
    <t>Бабушкино Лукошко Пюре мясо цыплят с рисом, 100 г</t>
  </si>
  <si>
    <t>Бабушкино Лукошко Пюре рагу овощное с говядиной, 100 г</t>
  </si>
  <si>
    <t>Бабушкино Лукошко Пюре рагу овощное с цыпленком, 100 г</t>
  </si>
  <si>
    <t>Бабушкино Лукошко Пюре из говядины с тыквой, 100 г</t>
  </si>
  <si>
    <t>Бабушкино Лукошко Пюре рагу овощное с индейкой без соли, 100 г</t>
  </si>
  <si>
    <t>Бабушкино Лукошко Пюре из цветной капусты с цыплёнком без соли, 100 г</t>
  </si>
  <si>
    <t>Бабушкино Лукошко Пюре из цветной капусты с говядиной без соли, 100 г</t>
  </si>
  <si>
    <t>Бабушкино Лукошко Пюре из цветной капусты с кроликом без соли, 100 г</t>
  </si>
  <si>
    <t>Бабушкино Лукошко Пюре из кролика без соли, 100 г</t>
  </si>
  <si>
    <t>Пюре рыбные с овощами</t>
  </si>
  <si>
    <t>Бабушкино Лукошко Пюре треска с картофелем без соли, 100 г</t>
  </si>
  <si>
    <t>Бабушкино Лукошко Пюре горбуша с картофелем без соли, 100 г</t>
  </si>
  <si>
    <t>Бабушкино Лукошко окунь с цветной капустой</t>
  </si>
  <si>
    <t>Бабушкино Лукошко Пюре из сёмги с овощами, 100 г</t>
  </si>
  <si>
    <t>Начальник отдела цен и тарифов</t>
  </si>
  <si>
    <t>262-31-86</t>
  </si>
  <si>
    <r>
      <t xml:space="preserve">Печенье </t>
    </r>
    <r>
      <rPr>
        <sz val="8"/>
        <rFont val="Times New Roman"/>
        <family val="1"/>
        <charset val="204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</si>
  <si>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  <charset val="204"/>
      </rPr>
      <t>("Беседа", "Заваркин", "Липтон" и  др.)</t>
    </r>
  </si>
  <si>
    <t>Мониторинг цен (оптово-отпускные) на лекарственные препараты  по состоянию на  01.12.2017</t>
  </si>
  <si>
    <t>№ п.п.</t>
  </si>
  <si>
    <t xml:space="preserve"> Наименование  лекарственных препаратов, лекарственная форма                                                                                                     </t>
  </si>
  <si>
    <t>Оптово-отпускная цена лекарственного препарата (рублей за единицу с НДС)</t>
  </si>
  <si>
    <t>Лекарственные препараты, не включенные в перечень  жизнено необходимых и важнейших лекарственных препаратов</t>
  </si>
  <si>
    <t>5-нок т.п.о. 0,05 №50</t>
  </si>
  <si>
    <t>Абактал д/ин. 0,4, 5мл.№10</t>
  </si>
  <si>
    <t>Адрианол капл.10мл.</t>
  </si>
  <si>
    <t>Аевит капс.0,2 №10</t>
  </si>
  <si>
    <t xml:space="preserve">Азалептин таб.0,025мг №50                 </t>
  </si>
  <si>
    <t>Азалептин таб.0,1мг №50</t>
  </si>
  <si>
    <t>Актиферрин сир.100мл.</t>
  </si>
  <si>
    <t>Актовегин д/ин.40мг/мл.10мл.№5</t>
  </si>
  <si>
    <t>Актовегин д/ин.40мг/мл.2мл.№25</t>
  </si>
  <si>
    <t>Актовегин д/ин.40мг/мл.5мл.№5</t>
  </si>
  <si>
    <t>Актовегин т.п.о.0,2г №50</t>
  </si>
  <si>
    <t>Аллохол т.п.о.№10</t>
  </si>
  <si>
    <t>Аллохол т.п.о.№50</t>
  </si>
  <si>
    <t>Алоэ экстракт д/ин1мл № 10</t>
  </si>
  <si>
    <t>Амарил 1мг.№30</t>
  </si>
  <si>
    <t>Амарил 2мг.№30</t>
  </si>
  <si>
    <t>Амарил 3мг.№30</t>
  </si>
  <si>
    <t>Амбробене рет.капс.75мг.№20</t>
  </si>
  <si>
    <t>Амбробене таб.30мг.№20</t>
  </si>
  <si>
    <t>Амброксол таб. 30мг. №20</t>
  </si>
  <si>
    <t>Анальгин д./ин.50% 2мл.№10</t>
  </si>
  <si>
    <t>Анальгин таб.0,5 № 10</t>
  </si>
  <si>
    <t>Анаферон детск. №20</t>
  </si>
  <si>
    <t>Андипал таб.0,5 №10</t>
  </si>
  <si>
    <t>Апизартрон мазь 20,0</t>
  </si>
  <si>
    <t>Апровель таб. 0,15г №14</t>
  </si>
  <si>
    <t>Апровель таб. 0,3г №14</t>
  </si>
  <si>
    <t>Аромазин т.п.о,25мг,№ 30</t>
  </si>
  <si>
    <t>Аскорутин таб.№50</t>
  </si>
  <si>
    <t>Атф д/ин.1% 1мл.№10</t>
  </si>
  <si>
    <t>Баклосан таб.10мг.№50</t>
  </si>
  <si>
    <t>Баклосан таблетки, 25мг №50</t>
  </si>
  <si>
    <t>Баралгин м. амп.5мл № 5</t>
  </si>
  <si>
    <t>Бекарбон таб.№6</t>
  </si>
  <si>
    <t>Беллалгин таб.№10</t>
  </si>
  <si>
    <t>Беротек н аэр.200 доз 10мл.</t>
  </si>
  <si>
    <t>Беротек р-р д/инг 20мл.</t>
  </si>
  <si>
    <t>Бетадин ваг.св 0,2 №14</t>
  </si>
  <si>
    <t>Бефунгин фл.100мл.</t>
  </si>
  <si>
    <t>Бификол пор.5доз №10</t>
  </si>
  <si>
    <t>Бифиформ капс.№30</t>
  </si>
  <si>
    <t xml:space="preserve">Бициллин-3 д/ин 1200т.ед </t>
  </si>
  <si>
    <t>Болюсы хуато 80,0</t>
  </si>
  <si>
    <t>Борная к-та сп.р-р 3% 25мл.</t>
  </si>
  <si>
    <t>Боярышника настойка 25мл.</t>
  </si>
  <si>
    <t>Брилл.зел.сп.р-р 1% 10мл.</t>
  </si>
  <si>
    <t>Бромгексин др.8мг.№25</t>
  </si>
  <si>
    <t>Бромгексин сир.100мл.</t>
  </si>
  <si>
    <t>Бромгексин таб.8мг. №50</t>
  </si>
  <si>
    <t>Бронхикум  с сир.100мл.</t>
  </si>
  <si>
    <t>Бронхолитин сир.125мл.</t>
  </si>
  <si>
    <t>Брустан  таб. п/о 725мг №10</t>
  </si>
  <si>
    <t>Бутадион мазь 5% 20,0</t>
  </si>
  <si>
    <t>Вазелин мед.25,0</t>
  </si>
  <si>
    <t>Валерианы н-ка 25мл.</t>
  </si>
  <si>
    <t>Валерианы экстракт таб. 0.02 №10</t>
  </si>
  <si>
    <t>Валидол таб.0,06 №10</t>
  </si>
  <si>
    <t>Валокордин капли 20мл.</t>
  </si>
  <si>
    <t>Виагра таб.50мг.№4</t>
  </si>
  <si>
    <t>Визин гл.к 0,05% 15мл.</t>
  </si>
  <si>
    <t>Викаир таб.№10</t>
  </si>
  <si>
    <t>Вобэнзим  т.п.о.№40</t>
  </si>
  <si>
    <t>Вольтарен э/гель 1% 50,0</t>
  </si>
  <si>
    <t>Галстена фл.50мл.</t>
  </si>
  <si>
    <t>Гастал таб.№60</t>
  </si>
  <si>
    <t>Гастрофарм таб. 2.5мг № 6</t>
  </si>
  <si>
    <t>Геделикс сир.100мл.</t>
  </si>
  <si>
    <t>Гексавит др. № 50</t>
  </si>
  <si>
    <t>Гендевит др.№50</t>
  </si>
  <si>
    <t>Гентос капл.50мл.</t>
  </si>
  <si>
    <t>Гепарин  мазь 25,0</t>
  </si>
  <si>
    <t>Гепатромбин г мазь 20,0</t>
  </si>
  <si>
    <t>Грандаксин таб.0,05 №20</t>
  </si>
  <si>
    <t>Гутталакс капл.7,5мг.30мл.</t>
  </si>
  <si>
    <t>Даларгин пор.лиоф.1мг.№10</t>
  </si>
  <si>
    <t>Детралекс табл п/о 500мг №30</t>
  </si>
  <si>
    <t>Диазолин таб.0,1 №10</t>
  </si>
  <si>
    <t>Дибазол д/ин.1% 5мл.№10</t>
  </si>
  <si>
    <t>Диован т.п.о. 80мг. №28</t>
  </si>
  <si>
    <t>Дисоль ф.200мл</t>
  </si>
  <si>
    <t>Дисоль ф.400мл</t>
  </si>
  <si>
    <t>Дуовит др. №40</t>
  </si>
  <si>
    <t>Иммунал капл.50мл.</t>
  </si>
  <si>
    <t>Индометацин таб.25мг.№30</t>
  </si>
  <si>
    <t xml:space="preserve">Йод сп.р-р 5% 10мл.                                             </t>
  </si>
  <si>
    <t>Календулы н-ка 40мл.</t>
  </si>
  <si>
    <t>Кальция хл.д/ин.10% 10мл. №10</t>
  </si>
  <si>
    <t>Каметон аэр.30,0</t>
  </si>
  <si>
    <t>Кардиостатин таб.0,02 №30</t>
  </si>
  <si>
    <t>Карсил др.35 мг № 80</t>
  </si>
  <si>
    <t>Кеналог д/ин.40мг.1мл.№5</t>
  </si>
  <si>
    <t>Кестин  таб. п/о 0,01г №10</t>
  </si>
  <si>
    <t>Кетотифен таб. 1мг. №30</t>
  </si>
  <si>
    <t>Коделак таб.№10</t>
  </si>
  <si>
    <t>Кокарбоксилаза д/ин.50мг.№5+р-ль</t>
  </si>
  <si>
    <t>Компливит т.п.о. №60</t>
  </si>
  <si>
    <t>Корвалол кап.25 мл</t>
  </si>
  <si>
    <t>Кордиамин д/ин.25% 2мл.№10</t>
  </si>
  <si>
    <t>Кортексин пор.лиоф. 10мг.5мл.№10</t>
  </si>
  <si>
    <t>Крестор т.п.о. 10мг.№7</t>
  </si>
  <si>
    <t>Крестор т.п.о. 10мг.№28</t>
  </si>
  <si>
    <t>Крестор т.п.о. 20мг.№28</t>
  </si>
  <si>
    <t>Курантил n т.п.о..25мл.№120</t>
  </si>
  <si>
    <t>Курантил n т.п.о..75мл.№40</t>
  </si>
  <si>
    <t>Ламизил крем 1% 15,0</t>
  </si>
  <si>
    <t>Левомеколь мазь 40,0</t>
  </si>
  <si>
    <t>Леривон т.п.о. 30мг.№20</t>
  </si>
  <si>
    <t>Либексин таб.0,1г.№20</t>
  </si>
  <si>
    <t>Линекс капс.№16</t>
  </si>
  <si>
    <t>Линкомицин д/ин.30% 1мл.№10</t>
  </si>
  <si>
    <t>Маалокс ж/таб.№20</t>
  </si>
  <si>
    <t>Макропен таб.400мг.№16</t>
  </si>
  <si>
    <t>Малавит фл.50мл.</t>
  </si>
  <si>
    <t>Меновазин р-р 40мл.</t>
  </si>
  <si>
    <t>Метрогил дента гель 20</t>
  </si>
  <si>
    <t>Мидокалм т.п.о.0,15 № 30</t>
  </si>
  <si>
    <t>Мирамистин р-р 0,01% 50мл.</t>
  </si>
  <si>
    <t>Мирлокс  таб. 15мг №20</t>
  </si>
  <si>
    <t>Мульти-табс классик т.п.о. №30</t>
  </si>
  <si>
    <t>Найз таб.0,1 №20</t>
  </si>
  <si>
    <t>Нафтадерм лин.10% 35,0</t>
  </si>
  <si>
    <t>Нафтизин капли 0,1%10мл</t>
  </si>
  <si>
    <t>Нитроксолин т.п.о.0,05 №50 (Ирбитский ХФЗ, Татхимфампрепараты)</t>
  </si>
  <si>
    <t>Нитрофунгин р-р 25мл.</t>
  </si>
  <si>
    <t xml:space="preserve">Нолицин табл 400 мг № 20 </t>
  </si>
  <si>
    <t xml:space="preserve">Облепиховое масло фл.100,0мл </t>
  </si>
  <si>
    <t>Оксолиновая мазь 0,25% 10,0</t>
  </si>
  <si>
    <t>Орунгал капс,0.1,№ 14</t>
  </si>
  <si>
    <t>Паглюферал –1 таб.№ 20</t>
  </si>
  <si>
    <t>Паглюферал –2 таб.№ 20</t>
  </si>
  <si>
    <t>Паглюферал –3 таб.№ 20</t>
  </si>
  <si>
    <t>Палин капс,200 мг, № 20</t>
  </si>
  <si>
    <t>Пантенол аэр.130мл.</t>
  </si>
  <si>
    <t>Папаверина г/хл д/ин 2% 2мл №10</t>
  </si>
  <si>
    <t>Папазол таб.№10</t>
  </si>
  <si>
    <t>Пикамилон таб.50мг.№30</t>
  </si>
  <si>
    <t>Полижинакс ваг.капс.№12</t>
  </si>
  <si>
    <t>Предуктал мв.35мг.№60</t>
  </si>
  <si>
    <t>Проноран таблетки с контролируемым высвобождением покрытые оболочкой, 50 мг № 30</t>
  </si>
  <si>
    <t>Пумпан капл.50мл.</t>
  </si>
  <si>
    <t>Пустырник настойка 25 мл</t>
  </si>
  <si>
    <t>Радевит мазь 35,0</t>
  </si>
  <si>
    <t>Ревалгин таб.№20</t>
  </si>
  <si>
    <t>Ремантадин таб.0,05 №20 (имп)</t>
  </si>
  <si>
    <t>Рибоксин д/ин 2% 5мл №10</t>
  </si>
  <si>
    <t>Рибоксин т.п.о. 0,2 №50</t>
  </si>
  <si>
    <t>Ровамицин таб.1,5млн.ме №16</t>
  </si>
  <si>
    <t>Ровамицин таб.3млн.ме №10</t>
  </si>
  <si>
    <t>Ролитен табл.п/пл/о 2 мг, №30</t>
  </si>
  <si>
    <t>Седальгин-нео таб.№10</t>
  </si>
  <si>
    <t>Сермион таб.10мг.№50</t>
  </si>
  <si>
    <t>Синафлан мазь 0.025%,15,0</t>
  </si>
  <si>
    <t>Синекод сир.1,5мг./мл.200мл.</t>
  </si>
  <si>
    <t>Синтомицина лин.10% 25,0</t>
  </si>
  <si>
    <t>Солиан т.п.о, 400 мг № 30</t>
  </si>
  <si>
    <t>Солкосерил амп.2мл №25</t>
  </si>
  <si>
    <t>Солкосерил амп.5мл №5</t>
  </si>
  <si>
    <t>Спазмалгон таб. № 20</t>
  </si>
  <si>
    <t>Спазмалин таб.№100</t>
  </si>
  <si>
    <t>Стугерон таб.25мг.№50</t>
  </si>
  <si>
    <t>Сульфадимезин таб.0,5 №10</t>
  </si>
  <si>
    <t>Сульфадиметоксин таб.0,5 №10</t>
  </si>
  <si>
    <t>Таблетки от кашля таб.№10</t>
  </si>
  <si>
    <t>Тавегил д/ин.1мг/мл.2мл.№5</t>
  </si>
  <si>
    <t>Танакан таб.40мг.№90</t>
  </si>
  <si>
    <t>Тауфон гл.к.4%фл.-кап. 10 мл инд./уп</t>
  </si>
  <si>
    <t>Тенорик таб.100+25мг. №28</t>
  </si>
  <si>
    <t>Теопэк рет. таб.0,3 №50</t>
  </si>
  <si>
    <t>Терпинкод таб.№10</t>
  </si>
  <si>
    <t>Тиапридал д./ин.50мг./мл.2мл.№12</t>
  </si>
  <si>
    <t>Тинидазол таб.0,5 №4</t>
  </si>
  <si>
    <t>Тракриум  амп. 25мг\мл 2,5мл №5</t>
  </si>
  <si>
    <t>Трентал т.п.о.0,1 №60</t>
  </si>
  <si>
    <t>Трентал т.п.о.0,4 №20</t>
  </si>
  <si>
    <t>Триган д таб.№100</t>
  </si>
  <si>
    <t>Троксевазин гель 2% 40</t>
  </si>
  <si>
    <t>Труксал  таб. п/о 25мг №100</t>
  </si>
  <si>
    <t>Труксал  таб. п/о 50мг №50</t>
  </si>
  <si>
    <t>Ундевит др. №50</t>
  </si>
  <si>
    <t>Фексадин т.п.о. 180мг.№10</t>
  </si>
  <si>
    <t>Фенибут таб.0,25 №20</t>
  </si>
  <si>
    <t>Фестал драже № 100</t>
  </si>
  <si>
    <t>Фликсотид  аэр. 125мкг 60доз</t>
  </si>
  <si>
    <t>Фунготербин крем 1%, 15,0</t>
  </si>
  <si>
    <t>Фурадонин таб.0,05 №10</t>
  </si>
  <si>
    <t>Хлорпротиксен т.п.о.15мг №30</t>
  </si>
  <si>
    <t>Хлорпротиксен т.п.о.50мг №30</t>
  </si>
  <si>
    <t>Целебрекс капс 200мг №30</t>
  </si>
  <si>
    <t>Цель т таб.№50</t>
  </si>
  <si>
    <t>Циннаризин таб.25мг.№50 (отеч)</t>
  </si>
  <si>
    <t>Цитрамон п таб. №10</t>
  </si>
  <si>
    <t>Эмоксипин д/ин.1% 1мл.№10</t>
  </si>
  <si>
    <t>Энзикс дуо таб.№45</t>
  </si>
  <si>
    <t>Энзикс дуо форте таб.№45</t>
  </si>
  <si>
    <t>Энзистал т.п.о..№80</t>
  </si>
  <si>
    <t>Энцефабол т.п.о.0,1 №50</t>
  </si>
  <si>
    <t>Эринит таб.10мг№50</t>
  </si>
  <si>
    <t>Эритромицин мазь 1% 15,0</t>
  </si>
  <si>
    <t>Эритромицин т.п.о.0,25 №20</t>
  </si>
  <si>
    <t>Эскузан капл.20мл.</t>
  </si>
  <si>
    <t>Эспераль таб.0,5 №20</t>
  </si>
  <si>
    <t>Эссенциале н д/ин.5мл.№5</t>
  </si>
  <si>
    <t xml:space="preserve">Лекарственные препараты,  включенные в перечень  жизненно необходимых и важнейших лекарственных препаратов                                                                                               </t>
  </si>
  <si>
    <t xml:space="preserve"> Амлодипин-Веро  таб 10мг №30</t>
  </si>
  <si>
    <t xml:space="preserve"> Амлодипин-Веро таб 5мг №30</t>
  </si>
  <si>
    <t>Адвантан жирн.мазь 15,0</t>
  </si>
  <si>
    <t>Адвантан крем  0,1% 15,0</t>
  </si>
  <si>
    <t xml:space="preserve">Адвантан, эмульсия для наружного применения, 0.1% / 20г №1 </t>
  </si>
  <si>
    <t>Адепресс табл. п/о 20 мг №30</t>
  </si>
  <si>
    <t>Адреналина г/х д/ин 0,1% 1мл.№5</t>
  </si>
  <si>
    <t>Азаран  пор. д/приг. в/в и в/м р-ра д/ин. фл. 1г №10</t>
  </si>
  <si>
    <t>Азафен таб.25мг.№50</t>
  </si>
  <si>
    <t>Азитрус, капсулы, 250мг  №6</t>
  </si>
  <si>
    <t>Азитрал капс 250 мг. №6</t>
  </si>
  <si>
    <t>Азитрокс  капс. 250мг №6</t>
  </si>
  <si>
    <t>Азитромицин  капс. 250мг №6</t>
  </si>
  <si>
    <t>Акатинол Мемантин  таб. п/о 10мг №30</t>
  </si>
  <si>
    <t>Акатинол Мемантин  таб. п/о 10мг №90</t>
  </si>
  <si>
    <t xml:space="preserve">Аквадетрим, р-р-кап.перор. 15 тыс.МЕ/мл, 10 мл </t>
  </si>
  <si>
    <t>Акласта р-р д/инф 5мг/100мл №1</t>
  </si>
  <si>
    <t>Акридерм крем 15,0</t>
  </si>
  <si>
    <t>Актилизе лиоф. д/приг. р-ра д/инф. фл. 50мг в компл. с р-лем (вода д/ин. фл. 50мл)</t>
  </si>
  <si>
    <t xml:space="preserve">Алкеран, таблетки покрытые оболочкой, 2мг №25 </t>
  </si>
  <si>
    <t xml:space="preserve">Аллапинин, таблетки 25мг №30 </t>
  </si>
  <si>
    <t xml:space="preserve">Аллопуринол, таблетки, 100мг №50 </t>
  </si>
  <si>
    <t xml:space="preserve">Аллопуринол, таблетки, 300мг  №30 </t>
  </si>
  <si>
    <t>Альбумин фл.  20% 100 мл.</t>
  </si>
  <si>
    <t>Альфа Д3 -Тева капсулы, 0.25мкг №30</t>
  </si>
  <si>
    <t>Альфа Д3 -Тева капсулы, 0.5мкг №30</t>
  </si>
  <si>
    <t>Альфинал т.п.о 5 мг. №30</t>
  </si>
  <si>
    <t>Амбробене сир.100мл.</t>
  </si>
  <si>
    <t>Амброксол сироп 15 мг|5 мл 100 мл №1</t>
  </si>
  <si>
    <t>Амикацин  пор. для приг. р-ра для в/в и в/м введения 500 мг №1</t>
  </si>
  <si>
    <t>Амиксин  таб. п/о 0,125 №10</t>
  </si>
  <si>
    <t>Амиксин т.п.о.плен.  60мг №10</t>
  </si>
  <si>
    <t xml:space="preserve">Аминазин д/ин.2,5% 2мл.№10                </t>
  </si>
  <si>
    <t>Аминовен  раствор для инфузий 10%  500 мл №10</t>
  </si>
  <si>
    <t>Аминокапроновая к-та р-р 5% 100мл.</t>
  </si>
  <si>
    <t xml:space="preserve">Амиодарон, таблетки,200 мг №30  </t>
  </si>
  <si>
    <t>Амитриптилин р-р д/ин 20мг амп.2мл №10(отеч)</t>
  </si>
  <si>
    <t>Амитриптилин таб 25мг №50</t>
  </si>
  <si>
    <t>Амитриптилин таб.10мг № 50</t>
  </si>
  <si>
    <t>Амлодипин, таблетки, 10мг №30</t>
  </si>
  <si>
    <t>Амлодипин, таблетки, 5мг №30</t>
  </si>
  <si>
    <t xml:space="preserve">Амлотоп, таблетки, 10 мг №30 </t>
  </si>
  <si>
    <t xml:space="preserve">Амлотоп, таблетки, 5 мг №30 </t>
  </si>
  <si>
    <t xml:space="preserve">Амоксиклав  пор.д/сусп. для приема внутрь25г - 250 мг+62.5 мг|5 мл 100мл </t>
  </si>
  <si>
    <t>Амоксиклав пор.д./ин.фл.0,6г. №5</t>
  </si>
  <si>
    <t>Амоксиклав пор.д./ин.фл.1,2г. №5</t>
  </si>
  <si>
    <t>Амоксиклав т.п.о.1,0г.№14</t>
  </si>
  <si>
    <t>Амоксиклав т.п.о.375мг.№15</t>
  </si>
  <si>
    <t>Амоксиклав т.п.о.625мг.№15</t>
  </si>
  <si>
    <t>Амоксиклав, порошок для приготовления суспензии для приема внутрь, 125 мг+31,25 мг/5 мл/25г №1</t>
  </si>
  <si>
    <t>Амоксициллин  таб. 500мг №20</t>
  </si>
  <si>
    <t>Амосин таб. 0,5 №10</t>
  </si>
  <si>
    <t>Амфотерицин В 50 тыс.ЕД №1 фл</t>
  </si>
  <si>
    <t>Анаприлин таб.40 мг №50</t>
  </si>
  <si>
    <t>Анафранил  амп. 25мг 2мл №10</t>
  </si>
  <si>
    <t>Анафранил  таб. п/о 25мг №30</t>
  </si>
  <si>
    <t>Антаксон капс.50мг.№10</t>
  </si>
  <si>
    <t>Апротекс лиоф. д/ приг.р-ра для в/в введения 10000 АТрЕ №10</t>
  </si>
  <si>
    <t>Арава т.п.о,10мг,№ 30</t>
  </si>
  <si>
    <t>Арава т.п.о,20мг,№ 30</t>
  </si>
  <si>
    <t>Арбидол капс.0,1 №10</t>
  </si>
  <si>
    <t>Арбидол т.п.о. 0,05 №10</t>
  </si>
  <si>
    <t>Арбидол т.п.о.0,05 №20</t>
  </si>
  <si>
    <t>Ардуан пор.д./ин.4мг. №25+р-ль</t>
  </si>
  <si>
    <t>Аримидекс таб. п/о 1мг №28</t>
  </si>
  <si>
    <t>Арител т.п.о. 5 мг. №30</t>
  </si>
  <si>
    <t>Арител, т.п.о 10 мг.№30</t>
  </si>
  <si>
    <t>Арифон ретард  таблетки с контролируемым высвобождением покрытые пленочной оболочкой 1.5мг №30</t>
  </si>
  <si>
    <t>Арифон т.п.о.2,5мг.№30</t>
  </si>
  <si>
    <t xml:space="preserve">Артезин, таблетки, 2 мг №30 </t>
  </si>
  <si>
    <t xml:space="preserve">Артезин, таблетки, 4 мг №30 </t>
  </si>
  <si>
    <t xml:space="preserve">Артрозилен, капсулы, 320мг №10 </t>
  </si>
  <si>
    <t>Арутимол гл.к.0,5% 5мл.</t>
  </si>
  <si>
    <t>Асентра табл.п/пл/о 50 мг, №28</t>
  </si>
  <si>
    <t>Аскорбиновая к-та д./ин.5% 1мл.№10</t>
  </si>
  <si>
    <t>Аскорбиновая к-та д/ин.5% 2мл.№10</t>
  </si>
  <si>
    <t>Аспаркам д/ин.10мл.№10</t>
  </si>
  <si>
    <t>Аспаркам д/ин.5мл.№10</t>
  </si>
  <si>
    <t>Аспаркам таб. № 50</t>
  </si>
  <si>
    <t>Аспаркам-L р-р в/в 10мл №10</t>
  </si>
  <si>
    <t>Аспикор, таблетки покрытые  оболочкой,100 мг №30</t>
  </si>
  <si>
    <t>Аспирин кардио таб. п/о 100мг №56</t>
  </si>
  <si>
    <t>Аспирин кардио, таблетки покрытые  оболочкой,300 мг №20</t>
  </si>
  <si>
    <t>Атаракс  таб. п/о 25мг №25</t>
  </si>
  <si>
    <t>Атенолол таб.50мг.  №30  (имп)</t>
  </si>
  <si>
    <t>Атенолол таб.50мг.  №30  (отеч)</t>
  </si>
  <si>
    <t>Атенолол, таблетки, 100мг №30 (имп)</t>
  </si>
  <si>
    <t>Атенолол, таблетки, 100мг №30 (отеч)</t>
  </si>
  <si>
    <t xml:space="preserve">Аторвастатин, таблетки покрытые п/о, 10мг №30(отеч) </t>
  </si>
  <si>
    <t>Аторвастатин, таблетки покрытые п/о, 20мг №30 (отеч)</t>
  </si>
  <si>
    <t>Аторвастатин, таблетки покрытые п/о, 40мг №30 (имп)</t>
  </si>
  <si>
    <t xml:space="preserve">Аторвастатин, таблетки покрытые п/о, 40мг №30(отеч) </t>
  </si>
  <si>
    <t>Аторис, т.п.о 10мг №30</t>
  </si>
  <si>
    <t>Аторис, т.п.о, 20мг №30</t>
  </si>
  <si>
    <t>Атровент Н аэр. д/инг. 20мкг/доза 200доз фл. 10мл</t>
  </si>
  <si>
    <t>Атровент, раствор для ингаляций, 250мкг/мл 20мл №1</t>
  </si>
  <si>
    <t>Атропина с-т д/ин.0,1% 1мл.№10</t>
  </si>
  <si>
    <t>Аугментин, порошок для приготовления суспензии для према внутрь, 125 мг+31,25 мг/5 мл / 20 доз  100мл №1</t>
  </si>
  <si>
    <t>Аугментин, таблетки покрытые оболочкой, 875мг+125мг №14</t>
  </si>
  <si>
    <t xml:space="preserve">Ацесоль фл. 200 мл. </t>
  </si>
  <si>
    <t xml:space="preserve">Ацесоль фл. 400 мл. </t>
  </si>
  <si>
    <t>Ацетилсалициловая к-та таб.0,5 №10</t>
  </si>
  <si>
    <t>Ацикловир мазь 5% 10,0</t>
  </si>
  <si>
    <t>Ацикловир таб.0,2 №20</t>
  </si>
  <si>
    <t>Ацикловир таб.0,4 №20</t>
  </si>
  <si>
    <t>АЦЦ  гранулы для приготовления раствора для приема внутрь 200мг №20</t>
  </si>
  <si>
    <t>АЦЦ гранулы д/приготовления р-ра д/приёма внутрь (апельсиновые) 100 мг №20</t>
  </si>
  <si>
    <t xml:space="preserve">Беклазон Эко, аэрозоль для ингаляций дозированный, 100 мкг/доза/200 доз №1 </t>
  </si>
  <si>
    <t xml:space="preserve">Беклазон Эко, аэрозоль для ингаляций дозированный, 250 мкг/доза/200 доз №1 </t>
  </si>
  <si>
    <t>Белодерм, крем для наружного применения 0.05% 30г</t>
  </si>
  <si>
    <t>Белодерм, мазь для наружного применения 0.05% 30г</t>
  </si>
  <si>
    <t>Бензилбензоат мазь д/наружн.прим. 20%, 25 г - тубы алюм. - пач.карт.</t>
  </si>
  <si>
    <t>Бензонал таб.0,1 № 50</t>
  </si>
  <si>
    <t>Берлиприл 10 таб,10мг,№ 30</t>
  </si>
  <si>
    <t>Берлиприл 20 таб,20мг,№ 30</t>
  </si>
  <si>
    <t>Берлиприл 5 таб,5мг,№ 30</t>
  </si>
  <si>
    <t xml:space="preserve">Берлитион 300 т.п.о 300 мг 30  </t>
  </si>
  <si>
    <t>Беродуал Н  аэр. для ингаляций дозированный 10мл 200доз №1</t>
  </si>
  <si>
    <t>Беродуал р-р д/ингаляций 0.25 мг+0.5 мг/мл фл-капельницы 20мл №1</t>
  </si>
  <si>
    <t>Бетавер таблетки 16 мг №30</t>
  </si>
  <si>
    <t>Бетавер таблетки 24 мг №20</t>
  </si>
  <si>
    <t>Бетагистин  таб 16 мг №30</t>
  </si>
  <si>
    <t>Бетагистин  таб 24 мг №20</t>
  </si>
  <si>
    <t>Бетагистин  таб 8 мг №30</t>
  </si>
  <si>
    <t>Бетадин р-р 10% 1000мл</t>
  </si>
  <si>
    <t>Беталок ЗОК, т.п.о. 100 мг. №30</t>
  </si>
  <si>
    <t>Беталок ЗОК, т.п.о. 25 мг. №14</t>
  </si>
  <si>
    <t>Беталок ЗОК, т.п.о. 50  мг. №30</t>
  </si>
  <si>
    <t>Беталок р-р в/в 1 мг. 5 мл. №5</t>
  </si>
  <si>
    <t>Беталок таб.  №100</t>
  </si>
  <si>
    <t>Бетасерк таб.16мг.№30</t>
  </si>
  <si>
    <t>Бетасерк таб.24мг.№20</t>
  </si>
  <si>
    <t>Бетасерк таблетки, 8мг №30</t>
  </si>
  <si>
    <t xml:space="preserve">Бидоп  табл.п/о 10 мг, 28 шт. </t>
  </si>
  <si>
    <t>Бидоп таб. п/о 5мг №56</t>
  </si>
  <si>
    <t>Биосулин Р сусп.д/ин 100 МЕ/мл  10мл №1</t>
  </si>
  <si>
    <t>Бипрол, т.п.о, 5 мг №30</t>
  </si>
  <si>
    <t>Бипрол,т.п.о, 10 мг №30</t>
  </si>
  <si>
    <t>Бисакодил св. рект. 10 мг. №10</t>
  </si>
  <si>
    <t>Бисакодил т.п.о.5мг № 30 (отеч)</t>
  </si>
  <si>
    <t>Бисогамма, т.п.о., 5 мг №30</t>
  </si>
  <si>
    <t>Бифидумбактерин св. №10</t>
  </si>
  <si>
    <t>Бифидумбактерин сухой лиоф-т д/приг.перор.сусп.и местн.прим. 5 доз- №10</t>
  </si>
  <si>
    <t>Бифидумбактерин форте пор. 5 доз №30</t>
  </si>
  <si>
    <t>Бронхорус сироп 3 мг/мл 100 мл №1</t>
  </si>
  <si>
    <t>Вазапростан лиоф. д/приг. р-ра д/инф. 20мкг амп. №10</t>
  </si>
  <si>
    <t>Вазилип т.п.о.0,01 №28</t>
  </si>
  <si>
    <t>Вазилип таб. п/о 0,01 №14</t>
  </si>
  <si>
    <t>Вазилип таб. п/о 0,01 №28</t>
  </si>
  <si>
    <t>Вазилип таб. п/о 20мг №28</t>
  </si>
  <si>
    <t>Варфарекс, таблетки, 3мг №100</t>
  </si>
  <si>
    <t xml:space="preserve">Варфарекс, таблетки, 5мг №100 </t>
  </si>
  <si>
    <t>Варфарин таб.2,5мг.№50(имп)</t>
  </si>
  <si>
    <t>Варфарин таб.2,5мг.№50(отеч)</t>
  </si>
  <si>
    <t>Варфарин таблетки 2.5мг №100</t>
  </si>
  <si>
    <t xml:space="preserve">Ведикардол, таблетки, 12,5мг №30 </t>
  </si>
  <si>
    <t>Вентолин аэр. д/инг. дозир. 100мкг/доза 200 доз №1</t>
  </si>
  <si>
    <t xml:space="preserve">Верапамил  т.п.о 80 мг. №20 </t>
  </si>
  <si>
    <t>Верапамил р-р д/ин. 0,25%/2мл амп. №10(имп)</t>
  </si>
  <si>
    <t>Верапамил р-р д/ин. 0,25%/2мл амп. №10(отеч)</t>
  </si>
  <si>
    <t>Верапамил т.п.о.40мг.№50</t>
  </si>
  <si>
    <t>Верапамил т.п.о.80мг.№50</t>
  </si>
  <si>
    <t>Вермокс таб. 0,1 №6</t>
  </si>
  <si>
    <t xml:space="preserve">Верошпилактон, таблетки, 25 мг №20   </t>
  </si>
  <si>
    <t>Верошпирон капс. 100мг №30</t>
  </si>
  <si>
    <t>Верошпирон капс. 50мг №30</t>
  </si>
  <si>
    <t>Верошпирон таб.25мг.№20</t>
  </si>
  <si>
    <t>Вестибо таб 24мг №30</t>
  </si>
  <si>
    <t>Вестибо таблетки, 16мг №30</t>
  </si>
  <si>
    <t>Вестибо, таблетки, 8мг №30</t>
  </si>
  <si>
    <t>Вильпрафен таб. п/о 500мг №10</t>
  </si>
  <si>
    <t>Винпоцетин амп.0,5% 2мл.№10 (отеч)</t>
  </si>
  <si>
    <t>Винпоцетин таб.5мг.№50(имп)</t>
  </si>
  <si>
    <t>Винпоцетин таб.5мг.№50(отеч)</t>
  </si>
  <si>
    <t>Винпоцетин форте,таб,10мг,№ 30</t>
  </si>
  <si>
    <t>Виферон1 св.150т.ед.№10</t>
  </si>
  <si>
    <t>Виферон2 св.500т.ед.№10</t>
  </si>
  <si>
    <t>Виферон3 св.1млн.ед.№10</t>
  </si>
  <si>
    <t>Вода для инъекций  р-р-ль д/пригот.лек.форм.д/ин, 1 шт., 5 мл №10</t>
  </si>
  <si>
    <t>Вода для инъекций р-р-ль д/пригот.лек.форм.д/ин, 1 шт., 2 мл №10</t>
  </si>
  <si>
    <t>Вольтарен р-р для в/м введ 75мгамп 3мл №5</t>
  </si>
  <si>
    <t>Галазолин капл.0,05% 10мл</t>
  </si>
  <si>
    <t>Галазолин капл.0,1% 10мл</t>
  </si>
  <si>
    <t>Галвус таб. 50 мг. №28</t>
  </si>
  <si>
    <t>Галоперидол д/ин 5мг1,0мл № 10</t>
  </si>
  <si>
    <t>Галоперидол деканоат 1мл № 5</t>
  </si>
  <si>
    <t>Галоперидол таб.1,5 мг №50 (имп)</t>
  </si>
  <si>
    <t>Галоперидол таб.1,5 мг №50 (отеч)</t>
  </si>
  <si>
    <t>Галоперидол таб.5 мг № 50 (имп)</t>
  </si>
  <si>
    <t>Галоперидол таб.5 мг № 50 (отеч)</t>
  </si>
  <si>
    <t xml:space="preserve">Гексикон  ваг.  Св.  0,016 №10 </t>
  </si>
  <si>
    <t>Гексикон Д суппозитории вагинальные 8мг  №10</t>
  </si>
  <si>
    <t>Гентамицин д/ин.80мг.2мл.№10</t>
  </si>
  <si>
    <t>Гепарин   раствор для внутривенного и подкожного введения 5 тыс.МЕ/мл 5мл №5</t>
  </si>
  <si>
    <t>Гептор табл п/о 400мг № 20</t>
  </si>
  <si>
    <t>Гептрал лиоф. д/приг. р-ра для в/в и в/м введ. 400мг с р-лем (L-лизина р-р амп. 5мл ) фл. №5</t>
  </si>
  <si>
    <t>Гептрал таб. покрытые кишечнорастворимой оболочкой 400мг №20</t>
  </si>
  <si>
    <t>Гидрокортизон мазь 1%-10,0</t>
  </si>
  <si>
    <t>Гидрокортизон сусп.д/ин25мг 5мл</t>
  </si>
  <si>
    <t>Гидрокортизон, гл м. 0,5%, 5.0</t>
  </si>
  <si>
    <t xml:space="preserve">Гидрохлортиазид, таблетки, 25мг №20 </t>
  </si>
  <si>
    <t>Гинипрал д/ин.10мкг.2мл.№5</t>
  </si>
  <si>
    <t>Гипотиазид таб. 100мг №20</t>
  </si>
  <si>
    <t>Гипотиазид таб.25мг.№20</t>
  </si>
  <si>
    <t>Глиатилин  капс. 400мг №14</t>
  </si>
  <si>
    <t>Глиатилин  р-р для в/в и в/м введ.  4мл №3</t>
  </si>
  <si>
    <t>Глидиаб табл. 80 мг №60</t>
  </si>
  <si>
    <t>Глиформин табл. 0,5 №60</t>
  </si>
  <si>
    <t>Глицин табл. подъязычные 100 мг №50</t>
  </si>
  <si>
    <t>Глюкоза 40% - 10мл № 10</t>
  </si>
  <si>
    <t>Глюкоза раствор для в/в введения 400мг/мл 10мл №10</t>
  </si>
  <si>
    <t xml:space="preserve">Глюкоза фл.5% 200 мл </t>
  </si>
  <si>
    <t>Глюкоза фл.5% 400 мл</t>
  </si>
  <si>
    <t>Глюкофаж т.п.п.о. 1000 мг №60</t>
  </si>
  <si>
    <t xml:space="preserve">Глюкофаж т.п.п.о. 500 мг №60 </t>
  </si>
  <si>
    <t xml:space="preserve">Глюкофаж т.п.п.о.850 мг №60   </t>
  </si>
  <si>
    <t>Гордокс конц. д/приг р-ра для в/в введ 100тыс.КИЕ/10 мл амп 10мл №25</t>
  </si>
  <si>
    <t>Гриппферон капли.  наз.  10000 МЕ №10</t>
  </si>
  <si>
    <t>Декарис таб.50мг.№2</t>
  </si>
  <si>
    <t>Дексаметазон д/ин.4мг.1мл.№25(имп)</t>
  </si>
  <si>
    <t>Дексаметазон д/ин.4мг.1мл.№25(отеч)</t>
  </si>
  <si>
    <t>Де-нол т.п.о. 120мг.№112</t>
  </si>
  <si>
    <t>Депакин хроно т.п.о.300мг.№100</t>
  </si>
  <si>
    <t>Депакин хроно т.п.о.500мг.№30</t>
  </si>
  <si>
    <t>Депакин Хроносфера гранулы  100мг №30</t>
  </si>
  <si>
    <t>Депакин Хроносфера гранулы  250мг №30</t>
  </si>
  <si>
    <t>Депакин Хроносфера гранулы  500мг №30</t>
  </si>
  <si>
    <t>Депакин энтерик т.п.о.300мг.№100</t>
  </si>
  <si>
    <t>Диакарб, таблетки, 250мг №30</t>
  </si>
  <si>
    <t>Дигоксин  раствор для в/в введения 0.25мг/мл  1мл №10</t>
  </si>
  <si>
    <t>Дигоксин таб.0,25мг.№50</t>
  </si>
  <si>
    <t>Дикло-ф  гл. капли 0,1% фл. 5мл</t>
  </si>
  <si>
    <t xml:space="preserve">Диклофенак д/ин.25мг/мл.3мл.№5 (имп) </t>
  </si>
  <si>
    <t>Диклофенак раствор для в/м введения 25мг/мл  3мл №10</t>
  </si>
  <si>
    <t xml:space="preserve">Димедрол д/ин1% 1,0 № 10 </t>
  </si>
  <si>
    <t>Димедрол таб.0,05 № 10</t>
  </si>
  <si>
    <t>Диприван эмульсия для в/в 10 мг/мл амп 20 мл №5</t>
  </si>
  <si>
    <t>Диротон таб,10мг,№ 28</t>
  </si>
  <si>
    <t>Диротон таб,20мг,№ 28</t>
  </si>
  <si>
    <t>Диротон таб,5мг,№ 28</t>
  </si>
  <si>
    <t>Диротон таб.10мг.№14</t>
  </si>
  <si>
    <t>Диротон таб.5мг.№14</t>
  </si>
  <si>
    <t xml:space="preserve">Диферелин, лиофилизат для приготовления суспензии для в/м введения пролонгированного действия 3.75 мг №1 </t>
  </si>
  <si>
    <t>Дифлюкан капс.0,05 №7</t>
  </si>
  <si>
    <t>Дифлюкан капс.0,15 №1</t>
  </si>
  <si>
    <t>Дифлюкан р-р д/ в/в 2 мг/мл , 100мл</t>
  </si>
  <si>
    <t>Дифлюкан р-р д/ в/в 2 мг/мл , 50мл</t>
  </si>
  <si>
    <t>Дицинон раствор для в/в и в/м введения 125 мг/мл 2 мл №50</t>
  </si>
  <si>
    <t>Дицинон таб,0.25,№ 100</t>
  </si>
  <si>
    <t xml:space="preserve">Доксазозин, 4мг таб. №20 </t>
  </si>
  <si>
    <t xml:space="preserve">Доксазозин, таблетки, 2мг №30(отеч) </t>
  </si>
  <si>
    <t xml:space="preserve">Доксазозин, таблетки, 4мг №30 </t>
  </si>
  <si>
    <t xml:space="preserve">Доксициклин капс. 0,1 №10           </t>
  </si>
  <si>
    <t>Долгит крем 50,0</t>
  </si>
  <si>
    <t>Допамин  конц. д/ приг. р-ра для инфузий 40 мг/мл 5 мл №10</t>
  </si>
  <si>
    <t>Допамин концентрат для приготовления раствора для инфузий 5мг/мл 5мл №10</t>
  </si>
  <si>
    <t>Дофамин для приготовления раствора д/инъекций 0,5% амп 5мл №10</t>
  </si>
  <si>
    <t>Дроперидол р-р д/инъекций 0,25% 2 мл амп. №5</t>
  </si>
  <si>
    <t>Дроперидол р-р д/инъекций 0,25% 5 мл амп. №5</t>
  </si>
  <si>
    <t>Дротаверина г/х,д/ин,2%,2мл,№ 10</t>
  </si>
  <si>
    <t>Дротаверина г/х,таб, 0.04, № 50</t>
  </si>
  <si>
    <t>Дюспаталин капс. пролонг. действия 200мг №30</t>
  </si>
  <si>
    <t>Дюфалак сироп фл. 1000мл</t>
  </si>
  <si>
    <t>Дюфастон таб п/о 10мг №20</t>
  </si>
  <si>
    <t>Зантак р-р для инъек. для в/в и в/м введ 25 мг/мл амп 2мл №5</t>
  </si>
  <si>
    <t xml:space="preserve">Зилт, 75мг таб. п/о № 14  </t>
  </si>
  <si>
    <t xml:space="preserve">Зилт, 75мг таб. п/о № 28    </t>
  </si>
  <si>
    <t xml:space="preserve">Зинацеф д/ин 0,75 №1 </t>
  </si>
  <si>
    <t>Зипрекса Зидис таб. дисперг. 10мг №28</t>
  </si>
  <si>
    <t>Зипрекса таб. п/о 5мг №28</t>
  </si>
  <si>
    <t>Зипрекса таб. п/о пленоч.10мг №28</t>
  </si>
  <si>
    <t>Зиртек капли 10мл</t>
  </si>
  <si>
    <t>Зиртек т.п.о.10мг.№7</t>
  </si>
  <si>
    <t>Зитролид форте, капсулы, 500мг №3</t>
  </si>
  <si>
    <t>Зи-фактор  капс. 250мг №6</t>
  </si>
  <si>
    <t>Зи-фактор  таб. п/о 500мг №3</t>
  </si>
  <si>
    <t>Зовиракс лиоф. д/инф. фл. 250мг №5</t>
  </si>
  <si>
    <t>Зовиракс, таблетки 200 мг №25</t>
  </si>
  <si>
    <t>Зодак капли д/приема внутрь 10мг/мл фл. 20мл</t>
  </si>
  <si>
    <t>Золадекс капсула депо продленного действия 3,6мг шприц-аппликатор №1</t>
  </si>
  <si>
    <t>Золофт т.п.о,50мг,№ 28</t>
  </si>
  <si>
    <t>Золофт, т.п.о. 100мг №28</t>
  </si>
  <si>
    <t xml:space="preserve">Зомета, конц. д/ приг. р-ра для инфузий,4мг/5 мл  №1  </t>
  </si>
  <si>
    <t>Зофран  амп. 4мг 2мл №5</t>
  </si>
  <si>
    <t>Зофран амп. 8мг 4мл №5</t>
  </si>
  <si>
    <t>Ибупрофен т.п.о. 0,2 №20</t>
  </si>
  <si>
    <t>Изокет аэр. подъязычный дозир. 1,25мг/доза 300доз 15мл №1</t>
  </si>
  <si>
    <t>Изокет р-р д/инф. 0,1% амп. 10мл №10</t>
  </si>
  <si>
    <t>Изониазид таб.0,3 №100</t>
  </si>
  <si>
    <t>Изоптин ср т.п.о. 0,24 №30</t>
  </si>
  <si>
    <t xml:space="preserve">Иммард табл.п/пл/о 200 мг, 30 шт. </t>
  </si>
  <si>
    <t>Имован  таб. п/о 7,5мг №20</t>
  </si>
  <si>
    <t>Ингавирин капс.  90 мг. №7</t>
  </si>
  <si>
    <t>Индап, капсулы, 2.5мг №30</t>
  </si>
  <si>
    <t>Индапамид МВ  таблетки с модифицированным высвобождением покрытые оболочкой 1.5 мг №30</t>
  </si>
  <si>
    <t>Индапамид ретард  таблетки пролонгированного действия покрытые пленочной оболочкой 1.5 мг №30</t>
  </si>
  <si>
    <t>Инокаин гл. капли 0,4% фл. 5мл</t>
  </si>
  <si>
    <t>Инсуман рапид ГТ ,д/ин,100ме/мл,5мл,№ 5</t>
  </si>
  <si>
    <t>Интал аэр.5мг./доза, 112доз</t>
  </si>
  <si>
    <t>Ирумед табл. 20 мг, 30 шт.</t>
  </si>
  <si>
    <t>Йодомарин таб.0,1 №100</t>
  </si>
  <si>
    <t>Йодомарин таб.0,2 №50</t>
  </si>
  <si>
    <t>Кабивен центральный эмульсия для инфузий 1540мл  №4</t>
  </si>
  <si>
    <t>Кавинтон д/ин.0,5% 2мл. №10</t>
  </si>
  <si>
    <t>Кавинтон конц д/приг р-ра д/инф 5мг/мл амп 10мл №5</t>
  </si>
  <si>
    <t>Кавинтон конц. д/приг р-ра д/инф 5мг/мл амп 5мл №10</t>
  </si>
  <si>
    <t>Кавинтон таб.5мг. №50</t>
  </si>
  <si>
    <t>Кавинтон форте,таб,10мг,№ 30</t>
  </si>
  <si>
    <t>Кагоцел  таб.12 мг.№10</t>
  </si>
  <si>
    <t>Калимин 60Н  таб. 60мг №100 (флаконы темного стекла)</t>
  </si>
  <si>
    <t>Калия йодид 200мкг таб №100</t>
  </si>
  <si>
    <t>Калия хл.д/ин.4% 10мл.№10</t>
  </si>
  <si>
    <t>Калчек таб.10мг.№30</t>
  </si>
  <si>
    <t>Калчек таб.5мг.№30</t>
  </si>
  <si>
    <t>Кальцигард-ретард 0,02 №100</t>
  </si>
  <si>
    <t>Кальция гл-т таб.0,5 №10</t>
  </si>
  <si>
    <t>Кальция глюконат р-р в/в и в/м введения 100 мг/мл, 10 мл№10(имп)</t>
  </si>
  <si>
    <t>Капотен таб.25мг.№40</t>
  </si>
  <si>
    <t>Капотен таблетки 25мг №56</t>
  </si>
  <si>
    <t>Каптоприл   таб.  25 № 20</t>
  </si>
  <si>
    <t>Каптоприл таб 50мг №40</t>
  </si>
  <si>
    <t>Каптоприл таб.25мг.№40</t>
  </si>
  <si>
    <t>Карведилол таб. 12,5мг №30</t>
  </si>
  <si>
    <t>Карведилол таб. 25мг №30</t>
  </si>
  <si>
    <t>Кардиаск  таб п/о 100мг №30</t>
  </si>
  <si>
    <t>Кардиаск таб п/о 50мг №30</t>
  </si>
  <si>
    <t>Кардура таб.1мг.№30</t>
  </si>
  <si>
    <t>Кардура таб.2мг.№30</t>
  </si>
  <si>
    <t>Кардура таб.4мг.№30</t>
  </si>
  <si>
    <t>Касодекс  таб. п/о 150мг №28</t>
  </si>
  <si>
    <t>Касодекс  таб. п/о 50мг №28</t>
  </si>
  <si>
    <t xml:space="preserve">Квамател  табл.п/пл/о 40 мг, 14 шт. </t>
  </si>
  <si>
    <t>Квамател лиоф. д/приг. р-ра для в/в фл. 20мг №5 в компл. с р-лем (натрия хлорида р-р амп. 0.9% 5 мл)</t>
  </si>
  <si>
    <t xml:space="preserve">Квамател табл.п/пл/о 20 мг, №28 </t>
  </si>
  <si>
    <t>Квентиакс таб. 100мг №60</t>
  </si>
  <si>
    <t>Квентиакс таб. 200мг №60</t>
  </si>
  <si>
    <t>Кеппра таб. п/о 250мг №30</t>
  </si>
  <si>
    <t>Кеппра таб. п/о 500мг №30</t>
  </si>
  <si>
    <t>Кеппра таб. п/о пленоч.1000мг №30</t>
  </si>
  <si>
    <t>Кеппра таб. п/о пленоч.500мг №60</t>
  </si>
  <si>
    <t>Кетанов д/ин.30мг.1мл. №10</t>
  </si>
  <si>
    <t>Кетилепт таб п/о 300мг №60</t>
  </si>
  <si>
    <t>Кетонал д/ин.0,1 2мл. №10</t>
  </si>
  <si>
    <t>Кетонал капс,0.05,№ 25</t>
  </si>
  <si>
    <t>Кетонал, т.п.пл. оболочкой 100мг №20</t>
  </si>
  <si>
    <t>Кетопрофен МВ таблетки с мв 150мг №20</t>
  </si>
  <si>
    <t xml:space="preserve">Кеторол  30 мг/мл 1мл №10 р-р для в/м введения </t>
  </si>
  <si>
    <t>Кеторол  таб. 10мг №20</t>
  </si>
  <si>
    <t>Кеторолак  раствор для в/в и в/м введения 30 мг/мл  1 мл №10(имп)</t>
  </si>
  <si>
    <t>Кеторолак  раствор для в/в и в/м введения 30 мг/мл  1 мл №10(отеч)</t>
  </si>
  <si>
    <t>Клабакс ОД таб. п/о пролонг. действия 500мг №14</t>
  </si>
  <si>
    <t xml:space="preserve">Кларбакт  табл.п/о 500 мг, 10 шт. </t>
  </si>
  <si>
    <t xml:space="preserve">Кларидол  табл. 10 мг, 7 шт. </t>
  </si>
  <si>
    <t>Кларисенс  табл. 10 мг, 10 шт.</t>
  </si>
  <si>
    <t xml:space="preserve">Кларисенс табл. 10 мг,30 шт. </t>
  </si>
  <si>
    <t>Клацид лиоф. пор. д/инфузий фл. 500мг</t>
  </si>
  <si>
    <t>Клацид таб.0,25мг.№10</t>
  </si>
  <si>
    <t>Клексан шприц 40мг./0,4мл.№10</t>
  </si>
  <si>
    <t xml:space="preserve">Клион табл. 250 мг, 20 шт. </t>
  </si>
  <si>
    <t>Клопидогрел таб. п/ пл. оболочкой 75 мг №28</t>
  </si>
  <si>
    <t>Клопиксол табл. п/о 10 мг №50</t>
  </si>
  <si>
    <t>Клопиксол-Акуфаз р-р масляный для в/м введения 50 мг/мл 1 мл амп. №5</t>
  </si>
  <si>
    <t>Клопиксол-депо, масл. р-р д/ин 0,2 мл.,1 мл., №10</t>
  </si>
  <si>
    <t>Клотримазол ваг.тб.0,1 №6(имп)</t>
  </si>
  <si>
    <t>Клотримазол ваг.тб.0,1 №6(отеч)</t>
  </si>
  <si>
    <t xml:space="preserve">Козаар  табл.п/пл/о 50 мг, 14 шт. </t>
  </si>
  <si>
    <t xml:space="preserve">Козаар табл.п/пл/о 100 мг, 28 шт. </t>
  </si>
  <si>
    <t xml:space="preserve">Конвулекс, таб. пролонг. действия покрытые оболочкой, 500мг №50 </t>
  </si>
  <si>
    <t>Конкор кор таблетки покрытые пленочной оболочкой, 2.5мг № 30</t>
  </si>
  <si>
    <t>Конкор т.п.о.10мг.№50</t>
  </si>
  <si>
    <t>Конкор т.п.о.5мг.№50</t>
  </si>
  <si>
    <t>Кордарон р-р для в/в введ 150мг 3мл  №6</t>
  </si>
  <si>
    <t xml:space="preserve">Кордарон, таблетки, 200мг, №30  </t>
  </si>
  <si>
    <t>Кординорм табл.п/пл/о 5 мг, №30</t>
  </si>
  <si>
    <t>Кординорм таблетки покрытые пленочной оболочкой 10мг №30</t>
  </si>
  <si>
    <t xml:space="preserve">Кордипин ретард табл.рет.п/о пленочн. 20 мг, 30 шт. </t>
  </si>
  <si>
    <t xml:space="preserve">Коринфар табл.рет.п/о пленочн. 10 мг, 50 шт. </t>
  </si>
  <si>
    <t>Коринфар ретард таб. пролонг. д-ия п/о 20мг №30</t>
  </si>
  <si>
    <t xml:space="preserve">Коринфар табл.п/о пленочн. 10 мг, 100 шт. </t>
  </si>
  <si>
    <t xml:space="preserve">Коронал  табл.п/о 10 мг, 60 шт. </t>
  </si>
  <si>
    <t>Коронал табл.п/о 10 мг, 30 шт.</t>
  </si>
  <si>
    <t xml:space="preserve">Коронал табл.п/о 5 мг, 30 шт. </t>
  </si>
  <si>
    <t xml:space="preserve">Коронал табл.п/о 5 мг, 60 шт. </t>
  </si>
  <si>
    <t>Кортеф табл. 10 мг, 100 шт.</t>
  </si>
  <si>
    <t xml:space="preserve">Кортинефф табл. 0.1 мг, 20 шт. </t>
  </si>
  <si>
    <t>Креон 10000,капс,150 мг, № 20</t>
  </si>
  <si>
    <t>Креон 25000,капс,.300 мг, № 20</t>
  </si>
  <si>
    <t>Креон 40000 капс. №50</t>
  </si>
  <si>
    <t>Ксефокам лиофилизат для приготовления раствора для в/в и в/м введения 8 мг № 5</t>
  </si>
  <si>
    <t>Купренил  таб. п/о 250мг №100</t>
  </si>
  <si>
    <t xml:space="preserve">Лавомакс  табл.п/о 125 мг, 6 шт. </t>
  </si>
  <si>
    <t>Лавомакс табл.п/о 125 мг, 10 шт.</t>
  </si>
  <si>
    <t xml:space="preserve">Лазикс табл. 40 мг,№ 45 </t>
  </si>
  <si>
    <t>Лазикс д/ин 2,0 № 10</t>
  </si>
  <si>
    <t>Лазолван сир.30мг./5мл.100мл.</t>
  </si>
  <si>
    <t xml:space="preserve">Лантус СолоСтар раствор для подкожного введения 100 ЕД/мл 3 мл №5 </t>
  </si>
  <si>
    <t xml:space="preserve">Латран, таблетки покрытые оболочкой, 4мг №10  </t>
  </si>
  <si>
    <t>Левемир ФлексПен раствор для подкожного введения, 100 ЕД/мл (шприц-ручки мультидозовые одноразовые) 3мл № 5</t>
  </si>
  <si>
    <t>Левосин  мазь для наружного применения 40г №1</t>
  </si>
  <si>
    <t>Левофлоксацин таблетки покрытые пленочной оболочкой 500 мг №10</t>
  </si>
  <si>
    <t>Лефокцин табл. п/о 500 мг №5</t>
  </si>
  <si>
    <t>Лидокаин 2% р-р д/ин 2мл №10</t>
  </si>
  <si>
    <t>Лидокаин раствор для инъекций 10% 2мл №10</t>
  </si>
  <si>
    <t>Лидокаин спрей для местного применения дозированный 10%  38 г  /в комплекте с распылителем/(отеч)</t>
  </si>
  <si>
    <t>Лидокаин спрей для местного применения дозированный 10%  38 г (имп)</t>
  </si>
  <si>
    <t>Лидокаина г/хл р-р д/ин. 2% амп 2 мл №10</t>
  </si>
  <si>
    <t xml:space="preserve">Лизиноприл, таблетки, 10мг №30 </t>
  </si>
  <si>
    <t>Лизиноприл таблетки 10мг №20</t>
  </si>
  <si>
    <t xml:space="preserve">Лизиноприл, таблетки, 5мг №30 </t>
  </si>
  <si>
    <t xml:space="preserve">Лизинотон, таблетки,20мг №28  </t>
  </si>
  <si>
    <t xml:space="preserve">Лизорил  табл. 20 мг, 28 шт. </t>
  </si>
  <si>
    <t xml:space="preserve">Лизорил табл. 10 мг, 28 шт. </t>
  </si>
  <si>
    <t>Липоевая к-та таб.25мг.№50</t>
  </si>
  <si>
    <t>Липримар табл.п/пл/о 10 мг,30 шт.</t>
  </si>
  <si>
    <t xml:space="preserve">Липримар табл.п/пл/о 10 мг, 100 шт. </t>
  </si>
  <si>
    <t>Липримар, т.п.о., 20мг №30</t>
  </si>
  <si>
    <t xml:space="preserve">Лирика капс. 150 мг, 14 шт. </t>
  </si>
  <si>
    <t>Лирика капсулы 150мг №56</t>
  </si>
  <si>
    <t>Лирика капсулы 300мг №56</t>
  </si>
  <si>
    <t>Листенон д/ин,2%,5мл,№ 5</t>
  </si>
  <si>
    <t>Ломилан таб,10мг,№ 10</t>
  </si>
  <si>
    <t>Лоперамид капс.2мг.№20</t>
  </si>
  <si>
    <t>Лопирел таб. п/о 75мг №28</t>
  </si>
  <si>
    <t>Лоратадин таб.10мг.№10</t>
  </si>
  <si>
    <t>Лориста, т.п.о, 12.5мг №30</t>
  </si>
  <si>
    <t>Лориста, т.п.о, 25 мг №30</t>
  </si>
  <si>
    <t>Лориста, т.п.о, 50мг №30</t>
  </si>
  <si>
    <t>Л-тироксин таб.100мкг.№50 (имп)</t>
  </si>
  <si>
    <t>Л-тироксин таб.100мкг.№50 (отеч)</t>
  </si>
  <si>
    <t>Л-тироксин таб.50мкг.№50 (имп)</t>
  </si>
  <si>
    <t>Л-тироксин таб.100мкг.№100 (имп)</t>
  </si>
  <si>
    <t>Луцетам р-р д/ин. 1г амп. 5мл №10</t>
  </si>
  <si>
    <t>Луцетам т.п.о. 0,8 №30</t>
  </si>
  <si>
    <t>Люголь спрей 1% 50.0</t>
  </si>
  <si>
    <t>Люголя раствор с глицерином фл. 25 мл</t>
  </si>
  <si>
    <t>Магния с-т д/ин.25% 10мл.№10</t>
  </si>
  <si>
    <t>Магния с-т д/ин.25% 5мл.№10</t>
  </si>
  <si>
    <t>Мадопар "125" капс.100мг+25мг №100</t>
  </si>
  <si>
    <t xml:space="preserve">Мадопар "250" таб. 200мг+50мг №100 </t>
  </si>
  <si>
    <t>Максипим пор. д/приг.р-ра д/ в/м и в/в введения, 1,0 г</t>
  </si>
  <si>
    <t>Мальтофер сироп фл. 150мл</t>
  </si>
  <si>
    <t xml:space="preserve">Мальтофер, таблетки жевательные, 100мг №30  </t>
  </si>
  <si>
    <t>Манинил таб.1,75мг.№120</t>
  </si>
  <si>
    <t>Манинил таб.3,5мг.№120</t>
  </si>
  <si>
    <t>Манинил таб.5мг.№120</t>
  </si>
  <si>
    <t>Маркаин Спинал  р-р д/ин амп. 0,5% 4мл №5</t>
  </si>
  <si>
    <t>Медомекси раствор для в/в и в/м введения 50мг/мл 2мл №10</t>
  </si>
  <si>
    <t xml:space="preserve">Медрол  табл. 32 мг, 20 шт. </t>
  </si>
  <si>
    <t xml:space="preserve">Медрол табл. 16 мг, 50 шт. </t>
  </si>
  <si>
    <t xml:space="preserve">Медрол табл. 4 мг, 30 шт. </t>
  </si>
  <si>
    <t>Мезим  форте  т.п.о. №20</t>
  </si>
  <si>
    <t>Мезим  форте таблетки покрытые кишечнорастворимой оболочкой №80</t>
  </si>
  <si>
    <t>Мезим-форте 10000 т.п.о.№20</t>
  </si>
  <si>
    <t>Мексидол д/ин. 5% 5мл №5</t>
  </si>
  <si>
    <t>Мексидол р-р в/в и в/м введ. 50мг/мл 5мл №20</t>
  </si>
  <si>
    <t>Мексидол т.п.о. 0,125 №30</t>
  </si>
  <si>
    <t>Мексидол т.п.о. 0,125 №50</t>
  </si>
  <si>
    <t>Мексикор амп. 50мг/мл. 2мл №10</t>
  </si>
  <si>
    <t>Мексикор капс. 100мг №20</t>
  </si>
  <si>
    <t>Мексиприм раствор для в/в и в/м введения 50мг/мл 2 мл №10</t>
  </si>
  <si>
    <t>Мексифин раствор для в/в и в/м введения 50 мг/мл 2 мл №10</t>
  </si>
  <si>
    <t>Меронем лиоф. д/приг. р-ра для в/в введ. фл. 1000мг №10</t>
  </si>
  <si>
    <t>Меропенем пор. д/в/в 0,5 №1</t>
  </si>
  <si>
    <t>Метипред лиоф-т д/приг.р-ра в/в и в/м.введ. 250 мг - фл.</t>
  </si>
  <si>
    <t xml:space="preserve">Метипред табл. 4 мг, 30 шт. </t>
  </si>
  <si>
    <t xml:space="preserve">Метокард  табл. 50 мг, 30 шт. </t>
  </si>
  <si>
    <t xml:space="preserve">Метокард табл. 100 мг,30 шт. </t>
  </si>
  <si>
    <r>
      <t xml:space="preserve">Метопролол т.п.о 50 мг, </t>
    </r>
    <r>
      <rPr>
        <sz val="10"/>
        <color rgb="FFFF0000"/>
        <rFont val="Times New Roman"/>
        <family val="1"/>
        <charset val="204"/>
      </rPr>
      <t xml:space="preserve">30 </t>
    </r>
    <r>
      <rPr>
        <sz val="10"/>
        <color theme="1" tint="4.9989318521683403E-2"/>
        <rFont val="Times New Roman"/>
        <family val="1"/>
        <charset val="204"/>
      </rPr>
      <t xml:space="preserve">шт. </t>
    </r>
  </si>
  <si>
    <t>Метотрексат  т.п.о.2,5мг №50</t>
  </si>
  <si>
    <t>Метрогил д/ин.0,5% 100мл.</t>
  </si>
  <si>
    <t>Метронидазол р-р 0,5% фл 100мл</t>
  </si>
  <si>
    <t xml:space="preserve">Метформин-Рихтер т.п.о 850 мг №60 </t>
  </si>
  <si>
    <t>Миакальцик р-р д/ин 100МЕ амп 1мл №5</t>
  </si>
  <si>
    <t>Мидриацил гл.к.0,5% 15мл.</t>
  </si>
  <si>
    <t>Мидриацил гл.к.1% 15мл.</t>
  </si>
  <si>
    <t>Микомакс капс. 0,15 №1</t>
  </si>
  <si>
    <t>Микосист капс. 100мг №28</t>
  </si>
  <si>
    <t>Микосист капс.50мг.№7</t>
  </si>
  <si>
    <t>Микразим капс 10тыс.ед.  №20</t>
  </si>
  <si>
    <t>Микразим капс 10тыс.ед.  №50</t>
  </si>
  <si>
    <t>Милдронат капс. 250мг №40</t>
  </si>
  <si>
    <t>Милдронат капс.500мг.№60</t>
  </si>
  <si>
    <t>Минирин таб.0,2мг.№30</t>
  </si>
  <si>
    <t xml:space="preserve">Минирин табл. 0.1 мг, 30 шт. </t>
  </si>
  <si>
    <t>Мирапекс таб. 1мг №30</t>
  </si>
  <si>
    <t xml:space="preserve">Мирапекс табл. 0.25 мг,30 шт. </t>
  </si>
  <si>
    <t xml:space="preserve">Момат крем д/наружн.прим. 0.1%, 15 г </t>
  </si>
  <si>
    <t xml:space="preserve">Моносан  табл. 40 мг, 30 шт. </t>
  </si>
  <si>
    <t xml:space="preserve">Моносан табл. 20 мг,30 шт. </t>
  </si>
  <si>
    <t>Моночинкве таб.40мг.№30</t>
  </si>
  <si>
    <t>Назонекс спр.наз.дозир. 50 мкг/доза, 120 доз, 18 г - фл.</t>
  </si>
  <si>
    <t>Наком таб,0.25,№ 100</t>
  </si>
  <si>
    <t xml:space="preserve">Налоксон р-р д/ин. 0.4 мг/мл, 1 мл - амп. (10) </t>
  </si>
  <si>
    <t>Наропин  р-р д/ин амп. 10мг/мл 10мл №5</t>
  </si>
  <si>
    <t>Натрия т/с д/ин.30% 10мл.№10</t>
  </si>
  <si>
    <t>Натрия тиосульфат  раствор для в/в введения 300 мг/мл 10 мл №10</t>
  </si>
  <si>
    <t>Натрия хлорид 0,9% р-р д/ин 5мл №10</t>
  </si>
  <si>
    <t xml:space="preserve">Натрия хлорид.фл.0,9% 200мл.                     </t>
  </si>
  <si>
    <t>Натрия хлорид.фл.0,9% 400мл.</t>
  </si>
  <si>
    <t>Небилет,таб,5мг №14</t>
  </si>
  <si>
    <t>Нейрокс р-р в/в и в/м введ. 50мг/мл 5мл №5</t>
  </si>
  <si>
    <t>Нексиум лиоф. д/приг. р-ра для в/в введ. фл. 40мг №10</t>
  </si>
  <si>
    <t>Нексиум т.п.о.20мг №14</t>
  </si>
  <si>
    <t>Неосмектин  порошок для приготовления суспензии для приема внутрь 3 г  №10</t>
  </si>
  <si>
    <t>Неулептил  капсулы 10 мг №50</t>
  </si>
  <si>
    <t xml:space="preserve">Нимотоп р-р д/инф 10мг/мл 50мл №5 </t>
  </si>
  <si>
    <t xml:space="preserve">Нипертен  табл.п/пл/о 2.5 мг,30 шт. </t>
  </si>
  <si>
    <t xml:space="preserve">Нипертен табл.п/пл/о 10 мг, 30 шт. </t>
  </si>
  <si>
    <t xml:space="preserve">Нипертен табл.п/пл/о 5 мг, 30 шт. </t>
  </si>
  <si>
    <t>Нитроглицерин 1% конц д/инф 10мл №10</t>
  </si>
  <si>
    <t>Нитроглицерин таб.0,5мг.№40</t>
  </si>
  <si>
    <t xml:space="preserve">Нитрокор табл.п/яз. 0.5 мг, 40 шт. </t>
  </si>
  <si>
    <t xml:space="preserve">Нитроминт аэр.п/яз.дозир. 0.4 мг/доза, 180 доз, 10 г </t>
  </si>
  <si>
    <t>Нитросорбид таб. 0.01 №50</t>
  </si>
  <si>
    <t>Нитроспрей подъязычный дозированный 10мл 200 доз</t>
  </si>
  <si>
    <t>Нитроспрей спрей 10 мг/мл 10мл</t>
  </si>
  <si>
    <t>Нифедипин таб.10мг.№50</t>
  </si>
  <si>
    <t xml:space="preserve">Нифекард ХЛ, таблетки с контролируемым высвобождением покрытые пленочной оболочкой,  60мг №30 </t>
  </si>
  <si>
    <t>Нифекард ХЛ, таблетки с контролируемым высвобождением покрытые пленочной оболочкой, 30мг № 30</t>
  </si>
  <si>
    <t>Новокаин 0,5%-10мл № 10</t>
  </si>
  <si>
    <t>Новокаин д/ин 0,5% 5мл №10</t>
  </si>
  <si>
    <t>Новокаин д/ин, фл, 0.25%, 200мл</t>
  </si>
  <si>
    <t xml:space="preserve">Новокаин раствор для инъекций  5 мг/мл    400мл </t>
  </si>
  <si>
    <t xml:space="preserve">Новокаин раствор для инъекций 2,5 мг/мл 400мл </t>
  </si>
  <si>
    <t>Новокаинамид  табл. 250 мг, 20 шт.</t>
  </si>
  <si>
    <t>НовоМикс 30 ФлексПен суспензия для подкожного введения,100 ЕД/мл (шприц-ручки мультидозовые одноразовые) 3мл №5</t>
  </si>
  <si>
    <t>НовоНорм, таблетки, 1мг №30</t>
  </si>
  <si>
    <t>НовоНорм, таблетки, 2мг №30</t>
  </si>
  <si>
    <t>Нооджерон таб. п/о 10мг №60</t>
  </si>
  <si>
    <t>Ноотропил р-р  20% 125 мл</t>
  </si>
  <si>
    <t>Ноотропил р-р для в/в и в/м введ 20% амп 5мл №12</t>
  </si>
  <si>
    <t>Ноотропил т.п.о.0,8 №30</t>
  </si>
  <si>
    <t>Ноотропил т.п.о.1,2 №20</t>
  </si>
  <si>
    <t>Норваск таб.0,001 №14</t>
  </si>
  <si>
    <t>Норваск таб.0,005 №14</t>
  </si>
  <si>
    <t>Норваск таб.0,005 №30</t>
  </si>
  <si>
    <t>Норваск таб.0,01 №30</t>
  </si>
  <si>
    <t xml:space="preserve">Норколут табл. 5 мг, 20 шт. </t>
  </si>
  <si>
    <t xml:space="preserve">Нормазе сир., 200 мл </t>
  </si>
  <si>
    <t xml:space="preserve">Нормодипин  табл. 5 мг,30 шт. </t>
  </si>
  <si>
    <t xml:space="preserve">Нормодипин табл. 10 мг, 30 шт. </t>
  </si>
  <si>
    <t>Но-шпа д/ин,40мг 2мл № 25</t>
  </si>
  <si>
    <t>Но-шпа таб.40мг №100</t>
  </si>
  <si>
    <t>Нурофен форте т.п.о.  400мг №12</t>
  </si>
  <si>
    <t>Окситоцин д/ин.5ед.1мл.№10(отеч)</t>
  </si>
  <si>
    <t>Октолипен концентрат для приготовления раствора для инфузий 30 мг/мл 10, мл №10</t>
  </si>
  <si>
    <t>Октреотид раствор для внутривенного и подкожного введения 50мкг/мл №5</t>
  </si>
  <si>
    <t>Октреотид р-р д/ин. 0,01% амп. 1мл №5</t>
  </si>
  <si>
    <t>Окумед гл.к.0,5% 5мл.</t>
  </si>
  <si>
    <t>Окупрес-Е капли глазные 0.5%, 5 мл</t>
  </si>
  <si>
    <t>Омез капс. 20мг №30</t>
  </si>
  <si>
    <t>Омепразол капсулы 20 мг №30</t>
  </si>
  <si>
    <t>Омепразол капсулы 20мг №14</t>
  </si>
  <si>
    <t>Омник мв капс.0,4мг.№10</t>
  </si>
  <si>
    <t>Омник мв капс.0,4мг.№30</t>
  </si>
  <si>
    <t>Ондансетрон  раствор для инъекций  2 мг/мл  4 мл № 5</t>
  </si>
  <si>
    <t>Ондансетрон р-р в/в-в/м/  8 мг, 4 мл №5</t>
  </si>
  <si>
    <t xml:space="preserve">Ондансетрон р-р д/ин. 2 мг/мл, 2 мл - амп. (5) </t>
  </si>
  <si>
    <t xml:space="preserve">Отофа р-р-кап.ушн. 2.6%, 10 мл </t>
  </si>
  <si>
    <t>Отривин спрей 0.05%, 10 мл</t>
  </si>
  <si>
    <t>Отривин спрей 0.1%, 10 мл</t>
  </si>
  <si>
    <t>Офлоксацин т.п.о. 0,2 №10</t>
  </si>
  <si>
    <t>Офлоксин  таб. п/о 200мг №10</t>
  </si>
  <si>
    <t>Офтаквикс капли глазные 0.5%, 5 мл</t>
  </si>
  <si>
    <t>Панадол т.п.о. 0,5 №12</t>
  </si>
  <si>
    <t>Панангин д/ин.10мл.№5</t>
  </si>
  <si>
    <t>Панангин таб. № 50</t>
  </si>
  <si>
    <t>Панзинорм форте 10000 таб. п/о №21</t>
  </si>
  <si>
    <t>Панзинорм форте 20000 таб. п/о №10</t>
  </si>
  <si>
    <t>Панзинорм форте 20000 таб. п/о №30</t>
  </si>
  <si>
    <t>Панклав, таблетки покрытые оболочкой, 500 мг+125 мг №20</t>
  </si>
  <si>
    <t>Панкреатин т.п.о. 0,25 №50</t>
  </si>
  <si>
    <t>Панкреатин т.п.о. 0,25 №60</t>
  </si>
  <si>
    <t>Панкреатин таблетки покрытые кишечнорастворимой оболочкой 30 ЕД №60</t>
  </si>
  <si>
    <t xml:space="preserve">Парацетамол детскийсуспензия для приема внутрь [для детей] 2.4%  100 г </t>
  </si>
  <si>
    <t>Парацетамол таб. 0,2 №10</t>
  </si>
  <si>
    <t>Парацетамол таб. 0,5 №10</t>
  </si>
  <si>
    <t xml:space="preserve">Парлазин  табл.п/о 10 мг, 10 шт. </t>
  </si>
  <si>
    <t>Парлазин р-р-кап.перор. 10 мг/мл, 20 мл</t>
  </si>
  <si>
    <t>Парлазин табл.п/о 10 мг, №30</t>
  </si>
  <si>
    <t>Пектрол табл.рет. 40 мг, №30</t>
  </si>
  <si>
    <t>Пентоксифиллин д/ин.2% 5мл.№10</t>
  </si>
  <si>
    <t>Периндоприл  табл. 4 мг, №30</t>
  </si>
  <si>
    <t>Перинева  таблетки 4 мг №30</t>
  </si>
  <si>
    <t>Перлинганит конц. д/приг. р-ра д/инф.  0,1% амп. 10мл №10</t>
  </si>
  <si>
    <t>Перфалган р-р для инфузий 10мг/мл 100мл №12</t>
  </si>
  <si>
    <t xml:space="preserve">Пилокарпин  кап.гл. 1%, 5 мл - фл. </t>
  </si>
  <si>
    <t>Пилокарпин кап.гл. 1%, 1.5 мл - тюб.-капельн.п/э (5)</t>
  </si>
  <si>
    <t>Пиразинамид  табл. 500 мг,№100(отеч)</t>
  </si>
  <si>
    <t xml:space="preserve">Пирантел  сусп.перор., 15 мл </t>
  </si>
  <si>
    <t>Пирантел таб. 0,25 №3 (отеч)</t>
  </si>
  <si>
    <t xml:space="preserve">Пирантел таб. 0,25 №3(имп) </t>
  </si>
  <si>
    <t>Пирацетам д/ин 20% 5мл №10(отеч)</t>
  </si>
  <si>
    <t>Пирацетам капс.0,4 № 60</t>
  </si>
  <si>
    <t>Пирацетам т.п.о.0,2 № 60</t>
  </si>
  <si>
    <t>Пиридоксина г/х д/ин.5% 1мл. №10(имп)</t>
  </si>
  <si>
    <t>Пиридоксина г/х д/ин.5% 1мл. №10(отеч)</t>
  </si>
  <si>
    <t>ПК-Мерц т.п.о. 0,1 №30</t>
  </si>
  <si>
    <t>Плавикс таб п/о 75мг №28</t>
  </si>
  <si>
    <t>Плаквенил т.п.о,0.2,№ 60</t>
  </si>
  <si>
    <t>Платифиллин д/ин.0,2% 1мл.№10 (отеч)</t>
  </si>
  <si>
    <t>Полиглюкин фл.200мл.</t>
  </si>
  <si>
    <t>Полиглюкин фл.400мл.</t>
  </si>
  <si>
    <t>Полиоксидоний  лиофилизат для приготовления раствора для инъекций и местного применения 6мг №5</t>
  </si>
  <si>
    <t>Преднизолон таб. 0,005 № 100 (имп)</t>
  </si>
  <si>
    <t>Преднизолон таб. 0,005 № 100 (отеч)</t>
  </si>
  <si>
    <t>Презартан табл.п/пл/о 50 мг, №30</t>
  </si>
  <si>
    <t>Препидил, гель интрацервикальный 0.5мг 3г</t>
  </si>
  <si>
    <t>Престариум А таблетки покрытые пленочной оболочкой 10мг №30</t>
  </si>
  <si>
    <t>Престариум таб.5 мг.№30</t>
  </si>
  <si>
    <t xml:space="preserve">Примафунгин супп. ваг. 100 мг, №3  </t>
  </si>
  <si>
    <t xml:space="preserve">Пробифор пор.перор. 5 доз, 5 доз, 850 мг - пак.комб.мат. (10) </t>
  </si>
  <si>
    <t>Прозерин  р-р для ин. 0,5мг/мл амп. 1мл №10</t>
  </si>
  <si>
    <t xml:space="preserve">Прозерин табл. 15 мг, 20 шт. </t>
  </si>
  <si>
    <t>Пропанорм  табл.п/о 300 мг,№50</t>
  </si>
  <si>
    <t>Пропанорм табл.п/о 150 мг, №50</t>
  </si>
  <si>
    <t>Проскар  табл.п/о 5 мг, №28</t>
  </si>
  <si>
    <t xml:space="preserve">Проскар табл.п/о 5 мг, 14 шт. </t>
  </si>
  <si>
    <t>Простерид табл.п/пл/о 5 мг,№28</t>
  </si>
  <si>
    <t>Просульпин  табл. 50 мг,№30</t>
  </si>
  <si>
    <t>Просульпин табл. 200 мг,№30</t>
  </si>
  <si>
    <t>Пульмикорт сусп. д/инг. 0,25мг/мл контейнер 2мл №20</t>
  </si>
  <si>
    <t>Пульмикорт сусп. д/инг. 0,5мг/мл контейнер 2мл №20</t>
  </si>
  <si>
    <t>Пульмикорт турбухалер пор. д/инг. 100мкг/доза 200доз №1</t>
  </si>
  <si>
    <t>Пульмикорт турбухалер, порошок для ингаляций дозированный,  200мкг/доза/ 100доз №1</t>
  </si>
  <si>
    <t xml:space="preserve">Равел СР, таблетки пролонгированного  действия , 1.5 мг №20 </t>
  </si>
  <si>
    <t>Равел СР, таблетки с пролонгированного действия покрытые оболочкой,1.5мг №30</t>
  </si>
  <si>
    <t>Ранитидин т.п.о. 0,15 №60</t>
  </si>
  <si>
    <t>Ранитидин т.п.о. 0,3 №20</t>
  </si>
  <si>
    <t>Ранитидин таб.0,15 №20</t>
  </si>
  <si>
    <t>Рапиклав  табл.п/о 500 мг+125 мг,№15</t>
  </si>
  <si>
    <t>Раствор  Рингера  раствор для инфузий 500 мл №10</t>
  </si>
  <si>
    <t>Раствор  Хартмана раствор для инфузий 500 мл №10</t>
  </si>
  <si>
    <t>Реамберин р-р д/инф. 1,5% фл. 400мл</t>
  </si>
  <si>
    <t>Реамберин, раствор для инфузий 1.5% 200мл</t>
  </si>
  <si>
    <t>Реаферон-ЕС  лиоф. д/приг. р-ра для в/м и местного прим. 3млн.МЕ №5</t>
  </si>
  <si>
    <t>Реаферон-ЕС-Липинт  лиоф. пор. 500тыс.МЕ фл. №5</t>
  </si>
  <si>
    <t>Регидрон порошок д/р-ра 18.9 г №20</t>
  </si>
  <si>
    <t>Рексетин  табл.п/пл/о 30 мг, №30</t>
  </si>
  <si>
    <t xml:space="preserve">Рексетин табл.п/пл/о 20 мг, №30 шт. </t>
  </si>
  <si>
    <t>Ремедиа табл.п/пл/о 500 мг, 10 шт.</t>
  </si>
  <si>
    <t xml:space="preserve">Ремедиа табл.п/пл/о 500 мг, 5 шт. </t>
  </si>
  <si>
    <t>Реминил капс.пролонг.действ. 16 мг, №28</t>
  </si>
  <si>
    <t xml:space="preserve">Рениприл  табл. 20 мг, 20 шт. </t>
  </si>
  <si>
    <t xml:space="preserve">Рениприл табл. 10 мг, 20 шт. </t>
  </si>
  <si>
    <t>Ренитек таб.10мг.№14</t>
  </si>
  <si>
    <t>Ренитек таб.20мг.№14</t>
  </si>
  <si>
    <t>Ренитек таб.5мг.№14</t>
  </si>
  <si>
    <t>Реополиглюкин фл.200мл</t>
  </si>
  <si>
    <t>Реополиглюкин фл.400мл</t>
  </si>
  <si>
    <t>Ридонекс  табл.п/пл/о 2 мг№20</t>
  </si>
  <si>
    <t>Рилептид  табл.п/о 4 мг, №20</t>
  </si>
  <si>
    <t>Рилептид таб. п/о 2мг №20</t>
  </si>
  <si>
    <t>Риспаксол табл.п/пл/о 2 мг,№20</t>
  </si>
  <si>
    <t>Риспаксол табл.п/пл/о 4 мг,№20</t>
  </si>
  <si>
    <t>Рисполепт капли,1мг/мл,30мл,фл</t>
  </si>
  <si>
    <t>Рисполепт р-р перор. 1 мг/мл, 30 мл - фл.</t>
  </si>
  <si>
    <t>Рисполепт т.п.о,2мг,№ 20</t>
  </si>
  <si>
    <t>Рисполепт т.п.о,4мг,№ 20</t>
  </si>
  <si>
    <t>Риссет  табл.п/о 2 мг, №20</t>
  </si>
  <si>
    <t>Риссет табл.п/о 4 мг, №20</t>
  </si>
  <si>
    <t>Ритмонорм табл.п/о 150 мг, №50</t>
  </si>
  <si>
    <t xml:space="preserve">Рокальтрол капс. 0.25 мкг, №30 </t>
  </si>
  <si>
    <t xml:space="preserve">Салициловая мазь мазь д/наружн.прим. 2%, 25 г </t>
  </si>
  <si>
    <t>Сальбутамол аэр. 12 мл</t>
  </si>
  <si>
    <t>Сандостатин р-р в/в и п/к введения 0.1 мг/мл, 1 мл №5</t>
  </si>
  <si>
    <t>Сандостатин р-р в/в и п/к введения 50 мкг/мл, 1 мл №5</t>
  </si>
  <si>
    <t>Сенаде таб.№500</t>
  </si>
  <si>
    <t>Сенадексин  табл.,№20</t>
  </si>
  <si>
    <t>Сердолект табл. п/о 16 мг №28</t>
  </si>
  <si>
    <t>Сердолект табл. п/о 4 мг №30</t>
  </si>
  <si>
    <t>Серената табл.п/о 50 мг, №30</t>
  </si>
  <si>
    <t>Серетид аэр. д/инг. 25мкг+50мкг/доза 120доз</t>
  </si>
  <si>
    <t>Серетид Мультидиск пор. д/ингал. 50мкг/100мкг/доза 60доз</t>
  </si>
  <si>
    <t>Серетид Мультидиск пор. д/ингал. 50мкг+500мкг/доза 60доз</t>
  </si>
  <si>
    <t>Серлифт  табл.п/пл/о 50 мг,№ 28</t>
  </si>
  <si>
    <t>Серлифт табл.п/пл/о 100 мг, №28</t>
  </si>
  <si>
    <t>Симбикорт Турбухалер пор. д/ингал. 160мкг+4,5мкг/доза 120доз</t>
  </si>
  <si>
    <t>Симбикорт Турбухалер пор. д/ингал. 80мкг/4,5мкг/доза 60доз</t>
  </si>
  <si>
    <t>Симбикорт Турбухалер пор. д/ингал. 80мкг+4,5мкг/доза 120доз</t>
  </si>
  <si>
    <t>Симбикорт Турбухалер пор. д/ингал. дозированный 160мкг/4,5мкг/доза (ингаляторы дозирующие "Турбухалер") 60доз №1</t>
  </si>
  <si>
    <t>Симвагексал таб. п/о 10мг №30</t>
  </si>
  <si>
    <t>Симвагексал таб. п/о 20мг №30</t>
  </si>
  <si>
    <t>Симвастатин  табл.п/о 20 мг, №20</t>
  </si>
  <si>
    <t>Симвастатин табл.п/о 20 мг,№30</t>
  </si>
  <si>
    <t>Симвастатин табл.п/пл/о 10 мг, №30</t>
  </si>
  <si>
    <t>Симвор табл.п/о 20 мг, №30</t>
  </si>
  <si>
    <t xml:space="preserve">Симгал, т.п.о,  40мг №28 </t>
  </si>
  <si>
    <t>Сиофор 1000 табл.п/о 1 г, №60</t>
  </si>
  <si>
    <t>Сиофор 500 табл.п/о 500 мг, №60</t>
  </si>
  <si>
    <t>Сиофор 850 табл.п/о 850 мг, №60</t>
  </si>
  <si>
    <t>Сирдалуд  таб. 2мг №30</t>
  </si>
  <si>
    <t>Сирдалуд  таб. 4мг №30</t>
  </si>
  <si>
    <t>Сирдалуд МР капс 6 мг №30</t>
  </si>
  <si>
    <t>Смекта,пор,3.0,№ 10</t>
  </si>
  <si>
    <t>Солу-Медрол лиофилизат для приготовления раствора для в/в и в/м введения  500мг №1</t>
  </si>
  <si>
    <t>Сонапакс т.п.о. 10 мг, №60</t>
  </si>
  <si>
    <t>Сонапакс т.п.о. 25 мг, №60</t>
  </si>
  <si>
    <t>Сонизин  капс.модиф.высвоб. 0.4 мг, №30</t>
  </si>
  <si>
    <t>Сотагексал  табл. 80 мг, №20</t>
  </si>
  <si>
    <t>Сотагексал табл. 160 мг, №20</t>
  </si>
  <si>
    <t xml:space="preserve">Спирива, капсулы с порошком для ингаляций, 18мкг №30  </t>
  </si>
  <si>
    <t>Стимулотон таб. п/о 50мг №30</t>
  </si>
  <si>
    <t>Сульпирид раствор 50 мг/мл 2 мл №10</t>
  </si>
  <si>
    <t>Сульпирид табл. 200 мг №30</t>
  </si>
  <si>
    <t>Сумамед капс.0,25мг.№6</t>
  </si>
  <si>
    <t>Сумамед пор. д/ приг. суспензии для приема внутрь 100 мг|5 мл  17 г №1</t>
  </si>
  <si>
    <t>Сумамед пор.д./инф.0,5мг.№5</t>
  </si>
  <si>
    <t>Сумамед т.п.о.125мг.№6</t>
  </si>
  <si>
    <t>Сумамед т.п.о.500мг.№3</t>
  </si>
  <si>
    <t>Сумамед форте пор.д/приг сусп для приема внутрь 200мг/5мл 16,74 г №1</t>
  </si>
  <si>
    <t>Супрастин д/ин.20мг 1мл №5</t>
  </si>
  <si>
    <t>Супрастин таб.25мг. №20</t>
  </si>
  <si>
    <t>Таваник д./ин. 0,5 100мл.</t>
  </si>
  <si>
    <t>Таваник т.п.о. 0,5 №5</t>
  </si>
  <si>
    <t>Тагиста таблетки 24 мг №30</t>
  </si>
  <si>
    <t xml:space="preserve">Тагиста, таблетки, 16мг №30  </t>
  </si>
  <si>
    <t xml:space="preserve">Тагиста, таблетки, 8мг №30  </t>
  </si>
  <si>
    <t>Тамифлю 75 мг. №10 капс.</t>
  </si>
  <si>
    <t>Тамоксифен таб.10мг.№30 (отеч)</t>
  </si>
  <si>
    <t>Таривид т.п.о, 200 мг, № 10</t>
  </si>
  <si>
    <t>Тегретол  таб. 200мг №50</t>
  </si>
  <si>
    <t>Тегретол ЦР таб. ретард 200мг №50</t>
  </si>
  <si>
    <t>Тенокс таблетки, 10мг №30</t>
  </si>
  <si>
    <t>Тенокс, таблетки, 5мг №30</t>
  </si>
  <si>
    <t>Тиамина хл.амп 5% 1мл.№10</t>
  </si>
  <si>
    <t>Тидомет форте таб. № 100</t>
  </si>
  <si>
    <t>Тизин Ксило био спрей наз 0,1 % 10 мл</t>
  </si>
  <si>
    <t>Тимолол гл. капли 0,5% фл. 5мл</t>
  </si>
  <si>
    <t>Тиогамма  т.п.о  600мг №30</t>
  </si>
  <si>
    <t>Тиогамма  таблетки покрытые оболочкой 600мг №60</t>
  </si>
  <si>
    <t>Тиоктацид БВ таб. п/о 600мг №30</t>
  </si>
  <si>
    <t>Тиолепта т.п.о 300 мг. №30</t>
  </si>
  <si>
    <t>Тиорил 0,025 №100</t>
  </si>
  <si>
    <t>Тирозол  табл.п/пл/о 5 мг, №50</t>
  </si>
  <si>
    <t>Тирозол табл.п/пл/о 10 мг, №50</t>
  </si>
  <si>
    <t>Топсавер таб п/об пленоч.25мг №28</t>
  </si>
  <si>
    <t>Торвакард, таблетки покрытые оболочкой, 10мг №30</t>
  </si>
  <si>
    <t>Торвакард, таблетки покрытые оболочкой, 20мг №30</t>
  </si>
  <si>
    <t>Торвакард, таблетки покрытые оболочкой, 40мг №30</t>
  </si>
  <si>
    <t>Тореал, т.п.о, 100 мг,  №28</t>
  </si>
  <si>
    <t>Тореал, т.п.о., 25 мг,  №28</t>
  </si>
  <si>
    <t>Торин табл. п/о 50 мг №14</t>
  </si>
  <si>
    <t>Транексам р-р для в/в введ 50мг/мл амп 5мл №10</t>
  </si>
  <si>
    <t>Трентал раствор для инъекций 2% , 5мл,№ 5</t>
  </si>
  <si>
    <t>Трилептал таб. п/о 150мг №50</t>
  </si>
  <si>
    <t>Трилептал таб. п/о 600мг №50</t>
  </si>
  <si>
    <t>Трилептал, суспензия, 60мг/мл, 100мл№1</t>
  </si>
  <si>
    <t>Трифтазин т.п.о. 5 мг № 50</t>
  </si>
  <si>
    <t>Трихопол таб.250 №20</t>
  </si>
  <si>
    <t>Тромбо АСС, таблетки покрытые  оболочкой, 50мг №30</t>
  </si>
  <si>
    <t xml:space="preserve">Тулип, таб.п/о 10мг  №30 </t>
  </si>
  <si>
    <t xml:space="preserve">Тулип, таб.п/о 20мг  №30 </t>
  </si>
  <si>
    <t>Уголь активированный таб. 0,25 № 10</t>
  </si>
  <si>
    <t>Ультоп капс.10мг.№28</t>
  </si>
  <si>
    <t>Унитиол д/ин.5% 5мл.№10</t>
  </si>
  <si>
    <t>Урдокса кап. 250 мг №50</t>
  </si>
  <si>
    <t>Урсосан капс.0,25 №100</t>
  </si>
  <si>
    <t>Урсосан капс.0,25 №50</t>
  </si>
  <si>
    <t>Урсофальк капс.0,25 №100</t>
  </si>
  <si>
    <t>Утрожестан капс.0,1 №30</t>
  </si>
  <si>
    <t>Утрожестан капс.0,2 №14</t>
  </si>
  <si>
    <t>Фамотидин т.п.о.20мг.№30 (отеч)</t>
  </si>
  <si>
    <t>Фамотидин т.п.о.40мг.№30 (имп)</t>
  </si>
  <si>
    <t>Фаспик т.п.о. 0,4 №6</t>
  </si>
  <si>
    <t>Феназепам 0,0005 г. № 50</t>
  </si>
  <si>
    <t>Феназепам амп.0,1% 1мл. №10</t>
  </si>
  <si>
    <t>Феназепам таб.1.0мг №50</t>
  </si>
  <si>
    <t xml:space="preserve">Фенигидин, таблетки, 10мг  №50 </t>
  </si>
  <si>
    <t xml:space="preserve">Фенотропил, таблетки, 100мг №30   </t>
  </si>
  <si>
    <t xml:space="preserve">Феррум Лек сироп 50 мг|5 мл, 100 мл </t>
  </si>
  <si>
    <t>Феррум Лек таб. жев. 0,1 №50</t>
  </si>
  <si>
    <t>Физиотенз, т.п.о, 0,2 №14</t>
  </si>
  <si>
    <t xml:space="preserve">Физиотенз, т.п.о, 400 мкг №14    </t>
  </si>
  <si>
    <t>Финаст, т.п.о. №5 мг.№30</t>
  </si>
  <si>
    <t>Финастерид т.п.о. 5 мг № 30</t>
  </si>
  <si>
    <t>Финлепсин рет.таб.0,2 №50</t>
  </si>
  <si>
    <t>Финлепсин рет.таб.0,4 №50</t>
  </si>
  <si>
    <t>Флавамед р-р фл. 100 мл</t>
  </si>
  <si>
    <t>Флагил т.п.о. 0,25 №20</t>
  </si>
  <si>
    <t>Фламакс р-р в/м введ. 50мг/мл амп. 2мл №10</t>
  </si>
  <si>
    <t>Флексен  капс. 50мг №30</t>
  </si>
  <si>
    <t xml:space="preserve">Флексид таблетки покрытые пленочной оболочкой 500мг №5  </t>
  </si>
  <si>
    <t>Флемоклав Солютаб  таблетки  диспергируемые 500 мг+125мг   №20</t>
  </si>
  <si>
    <t>Флемоклав Солютаб  таблетки диспергируемые 250 мг+62.5мг  №20</t>
  </si>
  <si>
    <t>Флемоклав солютаб дисп 125 мг+31.25 мг №20</t>
  </si>
  <si>
    <t>Флемоклав солютаб таблетки  диспергируемые  125мг +31.25мг  №20</t>
  </si>
  <si>
    <t>Флемоксин солютаб, табл. дисперг. 0,5  №20</t>
  </si>
  <si>
    <t>Флемоксин солютаб, табл. дисперг. 1,0  №20</t>
  </si>
  <si>
    <t>Флемоксин солютаб, табл. дисперг. 125мг №20</t>
  </si>
  <si>
    <t>Флемоксин солютаб, табл. дисперг. 250мг  №20</t>
  </si>
  <si>
    <t>Флорацид т.п.о. 0.5г №5</t>
  </si>
  <si>
    <t>Флуимуцил, гр. 0,2 №20</t>
  </si>
  <si>
    <t>Флуконазол капс.0,05 №7</t>
  </si>
  <si>
    <t>Флуконазол капс.0,15 №1</t>
  </si>
  <si>
    <t>Флуоксетин капс.0,01 №20</t>
  </si>
  <si>
    <t>Флуоксетин капс.0,02 №20</t>
  </si>
  <si>
    <t>Флюанксол  1мг таб. №50</t>
  </si>
  <si>
    <t>Флюанксол 5мг таб. №100</t>
  </si>
  <si>
    <t>Флюкостат капс.150мг.№1</t>
  </si>
  <si>
    <t>Флюкостат капс.50мг.№7</t>
  </si>
  <si>
    <t>Фокусин капс. мв 0.4 мг №30</t>
  </si>
  <si>
    <t>Фокусин капс. мв 0.4 мг №90</t>
  </si>
  <si>
    <t>Фолацин таб. 5 мг №30</t>
  </si>
  <si>
    <t xml:space="preserve">Фолиевая кислота, таблетки, 1мг №50 </t>
  </si>
  <si>
    <t>Форадил,капс. + инг ,  12мкг №30</t>
  </si>
  <si>
    <t>Форлакс пор. для р-ра для приема внутрь 10 г №10</t>
  </si>
  <si>
    <t>Форлакс пор. для р-ра для приема внутрь 10 г №20</t>
  </si>
  <si>
    <t>Фортранс пор. д/приг. р-ра д/приема внутрь 64 г пак. бум. ламин. №4</t>
  </si>
  <si>
    <t>Фортум д/ин.0,5 №1</t>
  </si>
  <si>
    <t>Фортум д/ин.1,0 №1</t>
  </si>
  <si>
    <t>Фосфоглив лиофилизат для приготовления раствора для в/в введения 500 мг+200 мг 2,5 г №5</t>
  </si>
  <si>
    <t>Фосфоглив, капсулы, №50</t>
  </si>
  <si>
    <t>Фромилид Уно т.п.о. 0,5 №14</t>
  </si>
  <si>
    <t>Фуросемид д/ин1% 2мл №10</t>
  </si>
  <si>
    <t>Фуросемид таб.40мг № 50</t>
  </si>
  <si>
    <t>Халиксол сироп, 30мг/10мл/ 100мл №1</t>
  </si>
  <si>
    <t>Хемомицин  капс. 250мг №6</t>
  </si>
  <si>
    <t>Хемомицин  т.п.о. 0,5 №3</t>
  </si>
  <si>
    <t>Хлоргексидин  раствор для местного и наружного применения 0.05% 100 мл №1</t>
  </si>
  <si>
    <t>Хлоропирамин раствор для в/в и в/м введения 2% амп 1мл №5</t>
  </si>
  <si>
    <t>Хлосоль д/ин.400мл.</t>
  </si>
  <si>
    <t>Хумалог, р-р д/ин.100МЕ/мл 3мл карт. №5</t>
  </si>
  <si>
    <t>Целестодерм-В мазь 0.1% 15г</t>
  </si>
  <si>
    <t>Целестодерм-В мазь 30г</t>
  </si>
  <si>
    <t>Целестодерм-В, мазь для наружного применения 0.1% 30г</t>
  </si>
  <si>
    <t>Цераксон раствор для в/в и в/м введения 1000мг  4мл №5</t>
  </si>
  <si>
    <t>Цераксон р-р для в/в и в/м введения 125 мг/мл 4 мл амп. №5</t>
  </si>
  <si>
    <t>Цераксон р-р для в/в и в/м введения 250 мг/мл 4 мл амп. №5</t>
  </si>
  <si>
    <t>Церебролизин д/ин.10мл.№5</t>
  </si>
  <si>
    <t>Церебролизин д/ин.5мл.№5</t>
  </si>
  <si>
    <t>Церепро капс. 400мг №14</t>
  </si>
  <si>
    <t>Церепро р-р для в/в и в/м 25% 4мл амп. №3</t>
  </si>
  <si>
    <t>Церетон капс. 400мг №28</t>
  </si>
  <si>
    <t>Церетон р-р д/в/в и в/м введ 250мг/мл амп 4 мл №3</t>
  </si>
  <si>
    <t>Церукал р-р для в/в и в/м введ 10мг амп 2мл №10</t>
  </si>
  <si>
    <t>Церукал таб. 10мг №50</t>
  </si>
  <si>
    <t>Цетиризин кап 10мг/мл 20 мл</t>
  </si>
  <si>
    <t>Цетиризин т.п.о. 10мг №10</t>
  </si>
  <si>
    <t>Цетрин т.п.о. 10 мг №20</t>
  </si>
  <si>
    <t>Цетрин таб.10 мг. № 20</t>
  </si>
  <si>
    <t>Цефазолина н.с. в/м/-в/в фл. 1.0</t>
  </si>
  <si>
    <t>Цефалексин капсулы 0,5 №16</t>
  </si>
  <si>
    <t>Цефекон Д св. рект. 0,1 №10</t>
  </si>
  <si>
    <t>Цефекон Д св. рект. 0,25 №10</t>
  </si>
  <si>
    <t>Цефепим 1г пор д/ин №1 в/в в/м</t>
  </si>
  <si>
    <t xml:space="preserve">Цефосин порошок для приготовления раствора для в/в и в/м введения 1 г №1   </t>
  </si>
  <si>
    <t>Цефотаксим пор. для .р-ра для в/в и в/м  1,0 г</t>
  </si>
  <si>
    <t>Цефотаксим пор. для .р-ра для в/в и в/м  1,0 г №50</t>
  </si>
  <si>
    <t>Цефотаксим порошок для приготовления раствора для инъекций , 1,0 г</t>
  </si>
  <si>
    <t>Цефтриаксон 1г пор д/ин №1 в/в в/м</t>
  </si>
  <si>
    <t>Цианокобаламин,д/ин,0.5мг,1мл,№ 10</t>
  </si>
  <si>
    <t>Циклоферон  т.п.о. 150 мг. №10</t>
  </si>
  <si>
    <t>Циклоферон д/ин.12,5% 2мл.№5</t>
  </si>
  <si>
    <t>Ципринол  р-р д/инф. 100мг/10мл фл. №5</t>
  </si>
  <si>
    <t>Ципробай  таб. п/о 250мг №10</t>
  </si>
  <si>
    <t>Ципролет капли глазные 3 мг/мл5 мл</t>
  </si>
  <si>
    <t>Ципролет таб. п/о 500мг №10</t>
  </si>
  <si>
    <t>Ципрофлоксацин  раствор для инфузий 2 мг/мл 100 мл №1(отеч)</t>
  </si>
  <si>
    <t>Ципрофлоксацин т.п.о.0,5 №10</t>
  </si>
  <si>
    <t>Цитофлавин р-р для в/в введения 10 мл амп. №5</t>
  </si>
  <si>
    <t>Цифран ОД таб. п/о пролонг. действия 500мг №10</t>
  </si>
  <si>
    <t>Цифран т.п.о.500мг.№10</t>
  </si>
  <si>
    <t>Эгилок таб. 25мг №60</t>
  </si>
  <si>
    <t>Эгилок таб.100мг.№60</t>
  </si>
  <si>
    <t>Эгилок таб.50мг.№60</t>
  </si>
  <si>
    <t>Эгитромб таб. п/о 75мг №28</t>
  </si>
  <si>
    <t>Эглонил д./ин.0,1 2мл.№6</t>
  </si>
  <si>
    <t>Эглонил капс.50мг.№30</t>
  </si>
  <si>
    <t>Эглонил раствор для в/м введения 50 мг/мл 2 мл № 6</t>
  </si>
  <si>
    <t>Эглонил таб,200 мг, № 12</t>
  </si>
  <si>
    <t>Экселон капс. 1,5мг №28</t>
  </si>
  <si>
    <t>Экселон капс. 3мг №28</t>
  </si>
  <si>
    <t>Экселон трансдерм. терапевт. система 4,6 мг/сут пакеты из многослойного ламината №30</t>
  </si>
  <si>
    <t>Экселон трансдерм. терапевт. система 9,5 мг/сут пакеты из многослойного ламината №30</t>
  </si>
  <si>
    <t>Элефлокс р-р д/инф. 500мг фл. полиэт. 100мл №1</t>
  </si>
  <si>
    <t>Элефлокс таб. п/о 500мг №10</t>
  </si>
  <si>
    <t>Элзепам р-р 0,1% амп 1мл №10</t>
  </si>
  <si>
    <t>Элидел  крем 1% туба 15г</t>
  </si>
  <si>
    <t>Элоком крем для наружного применения 0.1% 15г</t>
  </si>
  <si>
    <t>Элоком мазь для наружного применения 0.1% 15г</t>
  </si>
  <si>
    <t xml:space="preserve">Эналаприл   таб. 10 № 20 (отеч) </t>
  </si>
  <si>
    <t>Эналаприл таб.10 мг №20 (имп)</t>
  </si>
  <si>
    <t>Эналаприл таб.20 мг №20 (имп)</t>
  </si>
  <si>
    <t xml:space="preserve">Эналаприл таб.20 мг №20 (отеч) </t>
  </si>
  <si>
    <t>Эналаприл таб.5 мг №20 (имп)</t>
  </si>
  <si>
    <t xml:space="preserve">Эналаприл таб.5 мг №20 (отеч) </t>
  </si>
  <si>
    <t>Энам таб.10мг.№20</t>
  </si>
  <si>
    <t>Энам таб.2,5мг.№20</t>
  </si>
  <si>
    <t>Энам таб.20мг.№20</t>
  </si>
  <si>
    <t>Энам таб.5мг.№20</t>
  </si>
  <si>
    <t>Энап таб.20мг.№20</t>
  </si>
  <si>
    <t>Энап таб.5мг.№20</t>
  </si>
  <si>
    <t>Энкорат хроно табл. п/о (плёночной) с контролируемым высвобождением 300 мг №30</t>
  </si>
  <si>
    <t>Энкорат хроно табл. п/о (плёночной) с контролируемым высвобождением 500 мг №30</t>
  </si>
  <si>
    <t>Эреспал сироп 2 мг/мл  150мл № 1</t>
  </si>
  <si>
    <t>Эреспал т.п.о.80мг.№30</t>
  </si>
  <si>
    <t>Этаперазин т.п.о.4мг №50</t>
  </si>
  <si>
    <t>Этаперазин таб. п/о 10мг №50</t>
  </si>
  <si>
    <t>Эутирокс таб.100мкг.№100</t>
  </si>
  <si>
    <t>Эутирокс таб.50мкг.№100</t>
  </si>
  <si>
    <t>Эуфиллин д/ин 2,4% 10мл. №10</t>
  </si>
  <si>
    <t>Эуфиллин д/ин 2,4% 5мл. №10</t>
  </si>
  <si>
    <t>Эуфиллин таб.0,15 № 30</t>
  </si>
  <si>
    <t xml:space="preserve">Эфокс 20, таблетки, 20мг №50 </t>
  </si>
  <si>
    <t xml:space="preserve">Эфокс Лонг, таблетки ретард,  50мг №30  </t>
  </si>
  <si>
    <t xml:space="preserve">Эффералган  раствор для приема внутрь [для детей] 3%  90 мл </t>
  </si>
  <si>
    <t>Юнидокс солютаб таб.0,1 №10</t>
  </si>
  <si>
    <t>Начальнк отдела цен и тарифов</t>
  </si>
  <si>
    <t>Н.В. Сёмина</t>
  </si>
  <si>
    <t>(861) 262-26-56</t>
  </si>
  <si>
    <t>Содержание</t>
  </si>
  <si>
    <t xml:space="preserve">к мониторингу цен региональной энергетической комиссии - департамента цен и тарифов Краснодарского края на промышленную и продовольственную группы товаров,  лекарственные препараты, закупаемые учреждениями края для государственных и муниципальных нужд </t>
  </si>
  <si>
    <t>Номенклатура</t>
  </si>
  <si>
    <t>Вид</t>
  </si>
  <si>
    <t xml:space="preserve">Номер страницы </t>
  </si>
  <si>
    <t>Промышленная группа товаров</t>
  </si>
  <si>
    <t>Автомобили легковые и грузовые автомобили, микроавтобусы</t>
  </si>
  <si>
    <t>Автошины</t>
  </si>
  <si>
    <t>Аккумуляторы</t>
  </si>
  <si>
    <t>Водонагреватели</t>
  </si>
  <si>
    <t>Микроволновые печи</t>
  </si>
  <si>
    <t>Пылесосы</t>
  </si>
  <si>
    <t>Стиральные машины</t>
  </si>
  <si>
    <t>Телевизоры</t>
  </si>
  <si>
    <t>Утюги</t>
  </si>
  <si>
    <t>Холодильники и морозильные камеры</t>
  </si>
  <si>
    <t>Электрочайники</t>
  </si>
  <si>
    <t>Автомобильное топливо, мазут, печное топливо</t>
  </si>
  <si>
    <t>Бумага</t>
  </si>
  <si>
    <t>Кондиционеры, сплит-системы и вентиляторы</t>
  </si>
  <si>
    <t>Обогреватели, вентиляторы вытяжные</t>
  </si>
  <si>
    <t>Источники бесперебойного питания</t>
  </si>
  <si>
    <t>Мониторы жидкокристаллические</t>
  </si>
  <si>
    <t>Переносные компьютеры (Ноутбуки)</t>
  </si>
  <si>
    <t>Планшетные компьютеры</t>
  </si>
  <si>
    <t>Кресла</t>
  </si>
  <si>
    <t>Офисная мебель</t>
  </si>
  <si>
    <t xml:space="preserve">Одежда </t>
  </si>
  <si>
    <t>Рабочая одежда</t>
  </si>
  <si>
    <t>Калькуляторы</t>
  </si>
  <si>
    <t>Многофункциональные устройства (принтер, копир, сканер, факс)</t>
  </si>
  <si>
    <t>Принтеры лазерные</t>
  </si>
  <si>
    <t>Сканеры</t>
  </si>
  <si>
    <t>Телефоны</t>
  </si>
  <si>
    <t>Факсимильные аппараты</t>
  </si>
  <si>
    <t>Носители информации (диски, fiash память, карты памяти)</t>
  </si>
  <si>
    <t>Огнетушители порошковые</t>
  </si>
  <si>
    <t>Огнетушители углекислотные</t>
  </si>
  <si>
    <t>Лампы</t>
  </si>
  <si>
    <t>Продовольственная группа товаров</t>
  </si>
  <si>
    <t>Овоши свежие и картофель</t>
  </si>
  <si>
    <t>Плоды  свежие</t>
  </si>
  <si>
    <t>Консервы мясные</t>
  </si>
  <si>
    <t xml:space="preserve">Рыба и морепродукты </t>
  </si>
  <si>
    <t>Хлеб</t>
  </si>
  <si>
    <t>Детское питание</t>
  </si>
  <si>
    <t xml:space="preserve">Лекарственные препараты                                                                                            </t>
  </si>
  <si>
    <t xml:space="preserve">Лекарственные препараты, не включенные в перечень жизненно необходимых и важнейших  лекарственных препаратов                                                                                 </t>
  </si>
  <si>
    <t xml:space="preserve">Лекарственные препараты, включенные в перечень жизненно необходимых и важнейших  лекарственных препаратов                                                                                 </t>
  </si>
  <si>
    <t xml:space="preserve">по состоянию на 1 декабря 2017 года </t>
  </si>
  <si>
    <t xml:space="preserve"> по состоянию на 1 декабря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</si>
</sst>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0"/>
      <name val="Times New Roman"/>
      <family val="1"/>
    </font>
    <font>
      <sz val="10"/>
      <name val="Helv"/>
      <family val="2"/>
      <charset val="204"/>
    </font>
    <font>
      <sz val="10"/>
      <name val="Helv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gency FB"/>
      <family val="2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5" fillId="0" borderId="0"/>
    <xf numFmtId="0" fontId="25" fillId="0" borderId="0"/>
    <xf numFmtId="0" fontId="26" fillId="0" borderId="0"/>
    <xf numFmtId="0" fontId="5" fillId="0" borderId="0"/>
    <xf numFmtId="0" fontId="29" fillId="0" borderId="0"/>
    <xf numFmtId="0" fontId="29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top"/>
    </xf>
    <xf numFmtId="0" fontId="7" fillId="0" borderId="0" xfId="1" applyNumberFormat="1" applyFont="1" applyFill="1" applyBorder="1" applyAlignment="1" applyProtection="1">
      <alignment vertical="top"/>
    </xf>
    <xf numFmtId="2" fontId="7" fillId="0" borderId="0" xfId="1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 applyProtection="1">
      <alignment vertical="top"/>
    </xf>
    <xf numFmtId="2" fontId="11" fillId="0" borderId="9" xfId="1" applyNumberFormat="1" applyFont="1" applyFill="1" applyBorder="1" applyAlignment="1" applyProtection="1">
      <alignment horizontal="center" vertical="top"/>
    </xf>
    <xf numFmtId="0" fontId="13" fillId="0" borderId="4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top" wrapText="1"/>
    </xf>
    <xf numFmtId="2" fontId="11" fillId="0" borderId="11" xfId="0" applyNumberFormat="1" applyFont="1" applyFill="1" applyBorder="1" applyAlignment="1"/>
    <xf numFmtId="0" fontId="11" fillId="0" borderId="9" xfId="1" applyNumberFormat="1" applyFont="1" applyFill="1" applyBorder="1" applyAlignment="1" applyProtection="1">
      <alignment horizontal="center" vertical="top"/>
    </xf>
    <xf numFmtId="0" fontId="11" fillId="0" borderId="9" xfId="1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2" fontId="11" fillId="0" borderId="9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 applyProtection="1">
      <alignment vertical="top"/>
    </xf>
    <xf numFmtId="0" fontId="14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2" fillId="0" borderId="6" xfId="1" applyNumberFormat="1" applyFont="1" applyFill="1" applyBorder="1" applyAlignment="1" applyProtection="1">
      <alignment vertical="top"/>
    </xf>
    <xf numFmtId="2" fontId="11" fillId="0" borderId="1" xfId="1" applyNumberFormat="1" applyFont="1" applyFill="1" applyBorder="1" applyAlignment="1" applyProtection="1">
      <alignment horizontal="center" vertical="top"/>
    </xf>
    <xf numFmtId="0" fontId="12" fillId="0" borderId="3" xfId="1" applyNumberFormat="1" applyFont="1" applyFill="1" applyBorder="1" applyAlignment="1" applyProtection="1">
      <alignment vertical="top"/>
    </xf>
    <xf numFmtId="0" fontId="6" fillId="0" borderId="7" xfId="1" applyNumberFormat="1" applyFont="1" applyFill="1" applyBorder="1" applyAlignment="1" applyProtection="1">
      <alignment horizontal="center" vertical="top"/>
    </xf>
    <xf numFmtId="0" fontId="11" fillId="0" borderId="5" xfId="1" applyNumberFormat="1" applyFont="1" applyFill="1" applyBorder="1" applyAlignment="1" applyProtection="1">
      <alignment horizontal="center" vertical="top"/>
    </xf>
    <xf numFmtId="0" fontId="11" fillId="0" borderId="5" xfId="1" applyNumberFormat="1" applyFont="1" applyFill="1" applyBorder="1" applyAlignment="1" applyProtection="1">
      <alignment vertical="top"/>
    </xf>
    <xf numFmtId="2" fontId="11" fillId="0" borderId="8" xfId="1" applyNumberFormat="1" applyFont="1" applyFill="1" applyBorder="1" applyAlignment="1" applyProtection="1">
      <alignment horizontal="center" vertical="top"/>
    </xf>
    <xf numFmtId="0" fontId="13" fillId="0" borderId="6" xfId="1" applyNumberFormat="1" applyFont="1" applyFill="1" applyBorder="1" applyAlignment="1">
      <alignment horizontal="center" vertical="top" wrapText="1"/>
    </xf>
    <xf numFmtId="0" fontId="9" fillId="0" borderId="6" xfId="1" applyNumberFormat="1" applyFont="1" applyFill="1" applyBorder="1" applyAlignment="1">
      <alignment vertical="top" wrapText="1"/>
    </xf>
    <xf numFmtId="0" fontId="9" fillId="0" borderId="10" xfId="1" applyNumberFormat="1" applyFont="1" applyFill="1" applyBorder="1" applyAlignment="1">
      <alignment vertical="top" wrapText="1"/>
    </xf>
    <xf numFmtId="2" fontId="9" fillId="0" borderId="11" xfId="1" applyNumberFormat="1" applyFont="1" applyFill="1" applyBorder="1" applyAlignment="1">
      <alignment vertical="top" wrapText="1"/>
    </xf>
    <xf numFmtId="0" fontId="15" fillId="0" borderId="7" xfId="1" applyNumberFormat="1" applyFont="1" applyFill="1" applyBorder="1" applyAlignment="1">
      <alignment horizontal="left" vertical="top" wrapText="1"/>
    </xf>
    <xf numFmtId="0" fontId="15" fillId="0" borderId="6" xfId="1" applyNumberFormat="1" applyFont="1" applyFill="1" applyBorder="1" applyAlignment="1">
      <alignment horizontal="left" vertical="top" wrapText="1"/>
    </xf>
    <xf numFmtId="0" fontId="14" fillId="0" borderId="9" xfId="1" applyNumberFormat="1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>
      <alignment horizontal="center" vertical="top" wrapText="1"/>
    </xf>
    <xf numFmtId="0" fontId="12" fillId="0" borderId="6" xfId="1" applyNumberFormat="1" applyFont="1" applyFill="1" applyBorder="1" applyAlignment="1" applyProtection="1">
      <alignment vertical="top" wrapText="1"/>
    </xf>
    <xf numFmtId="0" fontId="11" fillId="0" borderId="1" xfId="1" applyNumberFormat="1" applyFont="1" applyFill="1" applyBorder="1" applyAlignment="1" applyProtection="1">
      <alignment vertical="top" wrapText="1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vertical="top" wrapText="1"/>
    </xf>
    <xf numFmtId="0" fontId="11" fillId="0" borderId="7" xfId="1" applyNumberFormat="1" applyFont="1" applyFill="1" applyBorder="1" applyAlignment="1" applyProtection="1">
      <alignment horizontal="center" vertical="top"/>
    </xf>
    <xf numFmtId="0" fontId="6" fillId="0" borderId="7" xfId="1" applyNumberFormat="1" applyFont="1" applyFill="1" applyBorder="1" applyAlignment="1" applyProtection="1">
      <alignment horizontal="center" vertical="top" wrapText="1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3" xfId="1" applyNumberFormat="1" applyFont="1" applyFill="1" applyBorder="1" applyAlignment="1" applyProtection="1">
      <alignment horizontal="center" vertical="top"/>
    </xf>
    <xf numFmtId="0" fontId="11" fillId="0" borderId="10" xfId="1" applyNumberFormat="1" applyFont="1" applyFill="1" applyBorder="1" applyAlignment="1" applyProtection="1">
      <alignment vertical="top"/>
    </xf>
    <xf numFmtId="0" fontId="12" fillId="0" borderId="6" xfId="1" applyNumberFormat="1" applyFont="1" applyFill="1" applyBorder="1" applyAlignment="1" applyProtection="1">
      <alignment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vertical="center" wrapText="1"/>
    </xf>
    <xf numFmtId="0" fontId="9" fillId="0" borderId="6" xfId="1" applyNumberFormat="1" applyFont="1" applyFill="1" applyBorder="1" applyAlignment="1">
      <alignment horizontal="center" vertical="top" wrapText="1"/>
    </xf>
    <xf numFmtId="0" fontId="9" fillId="0" borderId="10" xfId="1" applyNumberFormat="1" applyFont="1" applyFill="1" applyBorder="1" applyAlignment="1">
      <alignment horizontal="center" vertical="top" wrapText="1"/>
    </xf>
    <xf numFmtId="0" fontId="9" fillId="0" borderId="11" xfId="1" applyNumberFormat="1" applyFont="1" applyFill="1" applyBorder="1" applyAlignment="1">
      <alignment horizontal="center" vertical="top" wrapText="1"/>
    </xf>
    <xf numFmtId="2" fontId="9" fillId="0" borderId="11" xfId="1" applyNumberFormat="1" applyFont="1" applyFill="1" applyBorder="1" applyAlignment="1">
      <alignment horizontal="center" vertical="top" wrapText="1"/>
    </xf>
    <xf numFmtId="0" fontId="14" fillId="0" borderId="9" xfId="1" applyNumberFormat="1" applyFont="1" applyFill="1" applyBorder="1" applyAlignment="1">
      <alignment horizontal="center" vertical="top" wrapText="1"/>
    </xf>
    <xf numFmtId="0" fontId="11" fillId="0" borderId="9" xfId="1" applyNumberFormat="1" applyFont="1" applyFill="1" applyBorder="1" applyAlignment="1" applyProtection="1">
      <alignment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0" fontId="17" fillId="0" borderId="6" xfId="1" applyNumberFormat="1" applyFont="1" applyFill="1" applyBorder="1" applyAlignment="1" applyProtection="1">
      <alignment horizontal="center" vertical="center" wrapText="1"/>
    </xf>
    <xf numFmtId="0" fontId="17" fillId="0" borderId="10" xfId="1" applyNumberFormat="1" applyFont="1" applyFill="1" applyBorder="1" applyAlignment="1" applyProtection="1">
      <alignment horizontal="center" vertical="center" wrapText="1"/>
    </xf>
    <xf numFmtId="0" fontId="17" fillId="0" borderId="1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1" applyNumberFormat="1" applyFont="1" applyFill="1" applyBorder="1" applyAlignment="1" applyProtection="1">
      <alignment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2" fontId="0" fillId="0" borderId="0" xfId="0" applyNumberFormat="1" applyFill="1"/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vertical="center" wrapText="1"/>
    </xf>
    <xf numFmtId="0" fontId="5" fillId="0" borderId="0" xfId="2" applyFill="1"/>
    <xf numFmtId="2" fontId="5" fillId="0" borderId="0" xfId="2" applyNumberFormat="1" applyFill="1"/>
    <xf numFmtId="0" fontId="2" fillId="0" borderId="0" xfId="2" applyFont="1" applyFill="1"/>
    <xf numFmtId="2" fontId="6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/>
    <xf numFmtId="2" fontId="1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3" borderId="0" xfId="0" applyFill="1"/>
    <xf numFmtId="0" fontId="1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justify" vertical="top" wrapText="1"/>
    </xf>
    <xf numFmtId="4" fontId="12" fillId="3" borderId="1" xfId="0" applyNumberFormat="1" applyFont="1" applyFill="1" applyBorder="1" applyAlignment="1" applyProtection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 wrapText="1"/>
    </xf>
    <xf numFmtId="0" fontId="2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4" fontId="22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</xf>
    <xf numFmtId="4" fontId="20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>
      <alignment horizontal="justify" vertical="top" wrapText="1"/>
    </xf>
    <xf numFmtId="0" fontId="20" fillId="3" borderId="1" xfId="4" applyFont="1" applyFill="1" applyBorder="1" applyAlignment="1">
      <alignment horizontal="left" vertical="center" wrapText="1"/>
    </xf>
    <xf numFmtId="3" fontId="20" fillId="3" borderId="1" xfId="3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justify" vertical="top"/>
    </xf>
    <xf numFmtId="2" fontId="2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8" fillId="0" borderId="0" xfId="5" applyFont="1" applyAlignment="1">
      <alignment horizontal="center" vertical="center" wrapText="1"/>
    </xf>
    <xf numFmtId="0" fontId="5" fillId="0" borderId="0" xfId="5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5" fillId="0" borderId="0" xfId="5" applyAlignment="1">
      <alignment horizontal="left" vertical="center" wrapText="1"/>
    </xf>
    <xf numFmtId="0" fontId="5" fillId="0" borderId="0" xfId="5" applyAlignment="1">
      <alignment horizontal="center"/>
    </xf>
    <xf numFmtId="0" fontId="30" fillId="4" borderId="1" xfId="6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30" fillId="4" borderId="6" xfId="6" applyFont="1" applyFill="1" applyBorder="1" applyAlignment="1">
      <alignment horizontal="left" vertical="center" wrapText="1"/>
    </xf>
    <xf numFmtId="0" fontId="30" fillId="4" borderId="11" xfId="6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right" vertical="center" wrapText="1"/>
    </xf>
    <xf numFmtId="0" fontId="29" fillId="0" borderId="1" xfId="7" applyFont="1" applyFill="1" applyBorder="1" applyAlignment="1">
      <alignment horizontal="left" vertical="center" wrapText="1"/>
    </xf>
    <xf numFmtId="0" fontId="29" fillId="0" borderId="1" xfId="7" applyFont="1" applyFill="1" applyBorder="1" applyAlignment="1">
      <alignment vertical="center" wrapText="1"/>
    </xf>
    <xf numFmtId="0" fontId="5" fillId="0" borderId="1" xfId="5" applyBorder="1" applyAlignment="1">
      <alignment vertical="top"/>
    </xf>
    <xf numFmtId="0" fontId="29" fillId="5" borderId="1" xfId="7" applyFont="1" applyFill="1" applyBorder="1" applyAlignment="1">
      <alignment horizontal="left" vertical="center" wrapText="1"/>
    </xf>
    <xf numFmtId="0" fontId="29" fillId="5" borderId="1" xfId="7" applyFont="1" applyFill="1" applyBorder="1" applyAlignment="1">
      <alignment vertical="center" wrapText="1"/>
    </xf>
    <xf numFmtId="0" fontId="29" fillId="3" borderId="1" xfId="7" applyFont="1" applyFill="1" applyBorder="1" applyAlignment="1">
      <alignment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30" fillId="6" borderId="6" xfId="6" applyFont="1" applyFill="1" applyBorder="1" applyAlignment="1">
      <alignment horizontal="left" vertical="center" wrapText="1"/>
    </xf>
    <xf numFmtId="0" fontId="30" fillId="6" borderId="11" xfId="6" applyFont="1" applyFill="1" applyBorder="1" applyAlignment="1">
      <alignment horizontal="left" vertical="center" wrapText="1"/>
    </xf>
    <xf numFmtId="0" fontId="4" fillId="6" borderId="1" xfId="5" applyFont="1" applyFill="1" applyBorder="1" applyAlignment="1">
      <alignment vertical="top"/>
    </xf>
    <xf numFmtId="0" fontId="5" fillId="0" borderId="1" xfId="5" applyBorder="1"/>
    <xf numFmtId="0" fontId="7" fillId="0" borderId="1" xfId="1" applyNumberFormat="1" applyFont="1" applyFill="1" applyBorder="1" applyAlignment="1" applyProtection="1">
      <alignment horizontal="left" vertical="center"/>
    </xf>
    <xf numFmtId="0" fontId="5" fillId="3" borderId="1" xfId="5" applyFill="1" applyBorder="1" applyAlignment="1">
      <alignment vertical="top"/>
    </xf>
    <xf numFmtId="0" fontId="7" fillId="0" borderId="10" xfId="1" applyNumberFormat="1" applyFont="1" applyFill="1" applyBorder="1" applyAlignment="1" applyProtection="1">
      <alignment horizontal="left" vertical="top"/>
    </xf>
    <xf numFmtId="0" fontId="29" fillId="7" borderId="10" xfId="1" applyFont="1" applyFill="1" applyBorder="1" applyAlignment="1">
      <alignment horizontal="left" vertical="top" wrapText="1"/>
    </xf>
    <xf numFmtId="0" fontId="29" fillId="7" borderId="10" xfId="1" applyFont="1" applyFill="1" applyBorder="1" applyAlignment="1">
      <alignment vertical="top" wrapText="1"/>
    </xf>
    <xf numFmtId="0" fontId="29" fillId="7" borderId="10" xfId="1" applyNumberFormat="1" applyFont="1" applyFill="1" applyBorder="1" applyAlignment="1">
      <alignment vertical="top" wrapText="1"/>
    </xf>
    <xf numFmtId="0" fontId="30" fillId="6" borderId="6" xfId="1" applyNumberFormat="1" applyFont="1" applyFill="1" applyBorder="1" applyAlignment="1">
      <alignment horizontal="left" vertical="top" wrapText="1"/>
    </xf>
    <xf numFmtId="0" fontId="30" fillId="6" borderId="11" xfId="1" applyNumberFormat="1" applyFont="1" applyFill="1" applyBorder="1" applyAlignment="1">
      <alignment horizontal="left" vertical="top" wrapText="1"/>
    </xf>
    <xf numFmtId="0" fontId="29" fillId="7" borderId="1" xfId="1" applyNumberFormat="1" applyFont="1" applyFill="1" applyBorder="1" applyAlignment="1">
      <alignment vertical="top" wrapText="1"/>
    </xf>
    <xf numFmtId="0" fontId="5" fillId="3" borderId="1" xfId="5" applyFill="1" applyBorder="1" applyAlignment="1">
      <alignment vertical="top" wrapText="1"/>
    </xf>
    <xf numFmtId="0" fontId="29" fillId="7" borderId="6" xfId="1" applyNumberFormat="1" applyFont="1" applyFill="1" applyBorder="1" applyAlignment="1">
      <alignment vertical="top" wrapText="1"/>
    </xf>
    <xf numFmtId="0" fontId="31" fillId="7" borderId="6" xfId="1" applyNumberFormat="1" applyFont="1" applyFill="1" applyBorder="1" applyAlignment="1" applyProtection="1">
      <alignment horizontal="center" vertical="center" wrapText="1"/>
    </xf>
    <xf numFmtId="0" fontId="7" fillId="7" borderId="6" xfId="1" applyNumberFormat="1" applyFont="1" applyFill="1" applyBorder="1" applyAlignment="1" applyProtection="1">
      <alignment vertical="center" wrapText="1"/>
    </xf>
    <xf numFmtId="0" fontId="32" fillId="3" borderId="1" xfId="1" applyNumberFormat="1" applyFont="1" applyFill="1" applyBorder="1" applyAlignment="1">
      <alignment horizontal="center" vertical="top" wrapText="1"/>
    </xf>
    <xf numFmtId="0" fontId="4" fillId="6" borderId="6" xfId="5" applyFont="1" applyFill="1" applyBorder="1" applyAlignment="1">
      <alignment horizontal="left" vertical="top" wrapText="1"/>
    </xf>
    <xf numFmtId="0" fontId="4" fillId="6" borderId="11" xfId="5" applyFont="1" applyFill="1" applyBorder="1" applyAlignment="1">
      <alignment horizontal="left" vertical="top" wrapText="1"/>
    </xf>
    <xf numFmtId="0" fontId="4" fillId="6" borderId="1" xfId="5" applyFont="1" applyFill="1" applyBorder="1" applyAlignment="1">
      <alignment vertical="top" wrapText="1"/>
    </xf>
    <xf numFmtId="0" fontId="33" fillId="0" borderId="6" xfId="5" applyFont="1" applyFill="1" applyBorder="1" applyAlignment="1">
      <alignment horizontal="left" vertical="center" wrapText="1"/>
    </xf>
    <xf numFmtId="0" fontId="11" fillId="3" borderId="1" xfId="5" applyFont="1" applyFill="1" applyBorder="1" applyAlignment="1">
      <alignment wrapText="1"/>
    </xf>
    <xf numFmtId="0" fontId="34" fillId="0" borderId="6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 2" xfId="2"/>
    <cellStyle name="Обычный 6" xfId="5"/>
    <cellStyle name="Обычный_Zdrav0210" xfId="1"/>
    <cellStyle name="Обычный_Лист1" xfId="4"/>
    <cellStyle name="Обычный_Лист2" xfId="6"/>
    <cellStyle name="Обычный_Содержание - промтовары" xfId="7"/>
    <cellStyle name="Обычный_Спецификация Протек - Лот ____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C63" sqref="C63"/>
    </sheetView>
  </sheetViews>
  <sheetFormatPr defaultRowHeight="12.75" x14ac:dyDescent="0.2"/>
  <cols>
    <col min="1" max="1" width="34.5703125" customWidth="1"/>
    <col min="2" max="2" width="41.7109375" customWidth="1"/>
    <col min="3" max="3" width="12.28515625" customWidth="1"/>
  </cols>
  <sheetData>
    <row r="1" spans="1:3" ht="18.75" customHeight="1" x14ac:dyDescent="0.2">
      <c r="A1" s="138" t="s">
        <v>1889</v>
      </c>
      <c r="B1" s="139"/>
      <c r="C1" s="139"/>
    </row>
    <row r="2" spans="1:3" ht="67.5" customHeight="1" x14ac:dyDescent="0.2">
      <c r="A2" s="140" t="s">
        <v>1890</v>
      </c>
      <c r="B2" s="139"/>
      <c r="C2" s="139"/>
    </row>
    <row r="3" spans="1:3" x14ac:dyDescent="0.2">
      <c r="A3" s="140" t="s">
        <v>1938</v>
      </c>
      <c r="B3" s="139"/>
      <c r="C3" s="139"/>
    </row>
    <row r="4" spans="1:3" x14ac:dyDescent="0.2">
      <c r="A4" s="141"/>
      <c r="B4" s="142"/>
      <c r="C4" s="142"/>
    </row>
    <row r="5" spans="1:3" s="1" customFormat="1" ht="31.5" x14ac:dyDescent="0.2">
      <c r="A5" s="143" t="s">
        <v>1891</v>
      </c>
      <c r="B5" s="143" t="s">
        <v>1892</v>
      </c>
      <c r="C5" s="144" t="s">
        <v>1893</v>
      </c>
    </row>
    <row r="6" spans="1:3" ht="15.75" x14ac:dyDescent="0.2">
      <c r="A6" s="145" t="s">
        <v>1894</v>
      </c>
      <c r="B6" s="146"/>
      <c r="C6" s="147">
        <v>3</v>
      </c>
    </row>
    <row r="7" spans="1:3" ht="25.5" x14ac:dyDescent="0.2">
      <c r="A7" s="148" t="s">
        <v>7</v>
      </c>
      <c r="B7" s="149" t="s">
        <v>1895</v>
      </c>
      <c r="C7" s="150">
        <v>3</v>
      </c>
    </row>
    <row r="8" spans="1:3" x14ac:dyDescent="0.2">
      <c r="A8" s="148" t="s">
        <v>7</v>
      </c>
      <c r="B8" s="149" t="s">
        <v>1896</v>
      </c>
      <c r="C8" s="150">
        <v>3</v>
      </c>
    </row>
    <row r="9" spans="1:3" x14ac:dyDescent="0.2">
      <c r="A9" s="148" t="s">
        <v>7</v>
      </c>
      <c r="B9" s="149" t="s">
        <v>1897</v>
      </c>
      <c r="C9" s="150">
        <v>4</v>
      </c>
    </row>
    <row r="10" spans="1:3" x14ac:dyDescent="0.2">
      <c r="A10" s="148" t="s">
        <v>57</v>
      </c>
      <c r="B10" s="149" t="s">
        <v>1898</v>
      </c>
      <c r="C10" s="150">
        <v>4</v>
      </c>
    </row>
    <row r="11" spans="1:3" x14ac:dyDescent="0.2">
      <c r="A11" s="148" t="s">
        <v>57</v>
      </c>
      <c r="B11" s="149" t="s">
        <v>1899</v>
      </c>
      <c r="C11" s="150">
        <v>4</v>
      </c>
    </row>
    <row r="12" spans="1:3" x14ac:dyDescent="0.2">
      <c r="A12" s="148" t="s">
        <v>57</v>
      </c>
      <c r="B12" s="149" t="s">
        <v>1900</v>
      </c>
      <c r="C12" s="150">
        <v>4</v>
      </c>
    </row>
    <row r="13" spans="1:3" x14ac:dyDescent="0.2">
      <c r="A13" s="148" t="s">
        <v>57</v>
      </c>
      <c r="B13" s="149" t="s">
        <v>1901</v>
      </c>
      <c r="C13" s="150">
        <v>4</v>
      </c>
    </row>
    <row r="14" spans="1:3" x14ac:dyDescent="0.2">
      <c r="A14" s="148" t="s">
        <v>57</v>
      </c>
      <c r="B14" s="149" t="s">
        <v>1902</v>
      </c>
      <c r="C14" s="150">
        <v>5</v>
      </c>
    </row>
    <row r="15" spans="1:3" x14ac:dyDescent="0.2">
      <c r="A15" s="148" t="s">
        <v>57</v>
      </c>
      <c r="B15" s="149" t="s">
        <v>1903</v>
      </c>
      <c r="C15" s="150">
        <v>5</v>
      </c>
    </row>
    <row r="16" spans="1:3" ht="25.5" x14ac:dyDescent="0.2">
      <c r="A16" s="148" t="s">
        <v>57</v>
      </c>
      <c r="B16" s="149" t="s">
        <v>1904</v>
      </c>
      <c r="C16" s="150">
        <v>5</v>
      </c>
    </row>
    <row r="17" spans="1:3" x14ac:dyDescent="0.2">
      <c r="A17" s="148" t="s">
        <v>57</v>
      </c>
      <c r="B17" s="149" t="s">
        <v>1905</v>
      </c>
      <c r="C17" s="150">
        <v>5</v>
      </c>
    </row>
    <row r="18" spans="1:3" ht="25.5" x14ac:dyDescent="0.2">
      <c r="A18" s="148" t="s">
        <v>135</v>
      </c>
      <c r="B18" s="149" t="s">
        <v>1906</v>
      </c>
      <c r="C18" s="150">
        <v>6</v>
      </c>
    </row>
    <row r="19" spans="1:3" x14ac:dyDescent="0.2">
      <c r="A19" s="148" t="s">
        <v>152</v>
      </c>
      <c r="B19" s="149" t="s">
        <v>1907</v>
      </c>
      <c r="C19" s="150">
        <v>6</v>
      </c>
    </row>
    <row r="20" spans="1:3" ht="25.5" x14ac:dyDescent="0.2">
      <c r="A20" s="148" t="s">
        <v>175</v>
      </c>
      <c r="B20" s="149" t="s">
        <v>1908</v>
      </c>
      <c r="C20" s="150">
        <v>7</v>
      </c>
    </row>
    <row r="21" spans="1:3" ht="25.5" x14ac:dyDescent="0.2">
      <c r="A21" s="148" t="s">
        <v>175</v>
      </c>
      <c r="B21" s="149" t="s">
        <v>1909</v>
      </c>
      <c r="C21" s="150">
        <v>7</v>
      </c>
    </row>
    <row r="22" spans="1:3" ht="25.5" x14ac:dyDescent="0.2">
      <c r="A22" s="148" t="s">
        <v>198</v>
      </c>
      <c r="B22" s="149" t="s">
        <v>1910</v>
      </c>
      <c r="C22" s="150">
        <v>7</v>
      </c>
    </row>
    <row r="23" spans="1:3" x14ac:dyDescent="0.2">
      <c r="A23" s="148" t="s">
        <v>198</v>
      </c>
      <c r="B23" s="149" t="s">
        <v>1911</v>
      </c>
      <c r="C23" s="150">
        <v>8</v>
      </c>
    </row>
    <row r="24" spans="1:3" ht="25.5" x14ac:dyDescent="0.2">
      <c r="A24" s="148" t="s">
        <v>198</v>
      </c>
      <c r="B24" s="149" t="s">
        <v>1912</v>
      </c>
      <c r="C24" s="150">
        <v>8</v>
      </c>
    </row>
    <row r="25" spans="1:3" x14ac:dyDescent="0.2">
      <c r="A25" s="148" t="s">
        <v>198</v>
      </c>
      <c r="B25" s="149" t="s">
        <v>1913</v>
      </c>
      <c r="C25" s="150">
        <v>9</v>
      </c>
    </row>
    <row r="26" spans="1:3" x14ac:dyDescent="0.2">
      <c r="A26" s="148" t="s">
        <v>251</v>
      </c>
      <c r="B26" s="149" t="s">
        <v>1914</v>
      </c>
      <c r="C26" s="150">
        <v>9</v>
      </c>
    </row>
    <row r="27" spans="1:3" x14ac:dyDescent="0.2">
      <c r="A27" s="148" t="s">
        <v>251</v>
      </c>
      <c r="B27" s="149" t="s">
        <v>1915</v>
      </c>
      <c r="C27" s="150">
        <v>9</v>
      </c>
    </row>
    <row r="28" spans="1:3" x14ac:dyDescent="0.2">
      <c r="A28" s="151" t="s">
        <v>1916</v>
      </c>
      <c r="B28" s="152" t="s">
        <v>1917</v>
      </c>
      <c r="C28" s="150">
        <v>10</v>
      </c>
    </row>
    <row r="29" spans="1:3" x14ac:dyDescent="0.2">
      <c r="A29" s="148" t="s">
        <v>329</v>
      </c>
      <c r="B29" s="149" t="s">
        <v>1918</v>
      </c>
      <c r="C29" s="150">
        <v>11</v>
      </c>
    </row>
    <row r="30" spans="1:3" ht="38.25" x14ac:dyDescent="0.2">
      <c r="A30" s="148" t="s">
        <v>329</v>
      </c>
      <c r="B30" s="149" t="s">
        <v>1919</v>
      </c>
      <c r="C30" s="150">
        <v>11</v>
      </c>
    </row>
    <row r="31" spans="1:3" x14ac:dyDescent="0.2">
      <c r="A31" s="148" t="s">
        <v>329</v>
      </c>
      <c r="B31" s="153" t="s">
        <v>1920</v>
      </c>
      <c r="C31" s="150">
        <v>11</v>
      </c>
    </row>
    <row r="32" spans="1:3" x14ac:dyDescent="0.2">
      <c r="A32" s="148" t="s">
        <v>329</v>
      </c>
      <c r="B32" s="153" t="s">
        <v>1921</v>
      </c>
      <c r="C32" s="150">
        <v>12</v>
      </c>
    </row>
    <row r="33" spans="1:3" x14ac:dyDescent="0.2">
      <c r="A33" s="148" t="s">
        <v>329</v>
      </c>
      <c r="B33" s="149" t="s">
        <v>1922</v>
      </c>
      <c r="C33" s="150">
        <v>12</v>
      </c>
    </row>
    <row r="34" spans="1:3" x14ac:dyDescent="0.2">
      <c r="A34" s="148" t="s">
        <v>329</v>
      </c>
      <c r="B34" s="149" t="s">
        <v>1923</v>
      </c>
      <c r="C34" s="150">
        <v>12</v>
      </c>
    </row>
    <row r="35" spans="1:3" ht="25.5" x14ac:dyDescent="0.2">
      <c r="A35" s="148" t="s">
        <v>380</v>
      </c>
      <c r="B35" s="154" t="s">
        <v>1924</v>
      </c>
      <c r="C35" s="150">
        <v>12</v>
      </c>
    </row>
    <row r="36" spans="1:3" x14ac:dyDescent="0.2">
      <c r="A36" s="148" t="s">
        <v>397</v>
      </c>
      <c r="B36" s="149" t="s">
        <v>1925</v>
      </c>
      <c r="C36" s="150">
        <v>13</v>
      </c>
    </row>
    <row r="37" spans="1:3" x14ac:dyDescent="0.2">
      <c r="A37" s="148" t="s">
        <v>397</v>
      </c>
      <c r="B37" s="149" t="s">
        <v>1926</v>
      </c>
      <c r="C37" s="150">
        <v>13</v>
      </c>
    </row>
    <row r="38" spans="1:3" x14ac:dyDescent="0.2">
      <c r="A38" s="148" t="s">
        <v>412</v>
      </c>
      <c r="B38" s="149" t="s">
        <v>1927</v>
      </c>
      <c r="C38" s="150">
        <v>13</v>
      </c>
    </row>
    <row r="39" spans="1:3" ht="15.75" x14ac:dyDescent="0.2">
      <c r="A39" s="155" t="s">
        <v>1928</v>
      </c>
      <c r="B39" s="156"/>
      <c r="C39" s="157">
        <v>14</v>
      </c>
    </row>
    <row r="40" spans="1:3" x14ac:dyDescent="0.2">
      <c r="A40" s="158"/>
      <c r="B40" s="159" t="s">
        <v>1929</v>
      </c>
      <c r="C40" s="160">
        <v>14</v>
      </c>
    </row>
    <row r="41" spans="1:3" x14ac:dyDescent="0.2">
      <c r="A41" s="158"/>
      <c r="B41" s="161" t="s">
        <v>446</v>
      </c>
      <c r="C41" s="160">
        <v>14</v>
      </c>
    </row>
    <row r="42" spans="1:3" x14ac:dyDescent="0.2">
      <c r="A42" s="158"/>
      <c r="B42" s="162" t="s">
        <v>1930</v>
      </c>
      <c r="C42" s="160">
        <v>14</v>
      </c>
    </row>
    <row r="43" spans="1:3" x14ac:dyDescent="0.2">
      <c r="A43" s="158"/>
      <c r="B43" s="162" t="s">
        <v>475</v>
      </c>
      <c r="C43" s="160">
        <v>15</v>
      </c>
    </row>
    <row r="44" spans="1:3" x14ac:dyDescent="0.2">
      <c r="A44" s="158"/>
      <c r="B44" s="163" t="s">
        <v>481</v>
      </c>
      <c r="C44" s="160">
        <v>15</v>
      </c>
    </row>
    <row r="45" spans="1:3" x14ac:dyDescent="0.2">
      <c r="A45" s="158"/>
      <c r="B45" s="163" t="s">
        <v>492</v>
      </c>
      <c r="C45" s="160">
        <v>15</v>
      </c>
    </row>
    <row r="46" spans="1:3" x14ac:dyDescent="0.2">
      <c r="A46" s="158"/>
      <c r="B46" s="161" t="s">
        <v>1931</v>
      </c>
      <c r="C46" s="160">
        <v>15</v>
      </c>
    </row>
    <row r="47" spans="1:3" x14ac:dyDescent="0.2">
      <c r="A47" s="158"/>
      <c r="B47" s="164" t="s">
        <v>1932</v>
      </c>
      <c r="C47" s="160">
        <v>15</v>
      </c>
    </row>
    <row r="48" spans="1:3" x14ac:dyDescent="0.2">
      <c r="A48" s="158"/>
      <c r="B48" s="163" t="s">
        <v>526</v>
      </c>
      <c r="C48" s="160">
        <v>16</v>
      </c>
    </row>
    <row r="49" spans="1:3" x14ac:dyDescent="0.2">
      <c r="A49" s="158"/>
      <c r="B49" s="163" t="s">
        <v>550</v>
      </c>
      <c r="C49" s="160">
        <v>16</v>
      </c>
    </row>
    <row r="50" spans="1:3" x14ac:dyDescent="0.2">
      <c r="A50" s="158"/>
      <c r="B50" s="163" t="s">
        <v>554</v>
      </c>
      <c r="C50" s="160">
        <v>16</v>
      </c>
    </row>
    <row r="51" spans="1:3" x14ac:dyDescent="0.2">
      <c r="A51" s="158"/>
      <c r="B51" s="163" t="s">
        <v>1933</v>
      </c>
      <c r="C51" s="160">
        <v>16</v>
      </c>
    </row>
    <row r="52" spans="1:3" x14ac:dyDescent="0.2">
      <c r="A52" s="158"/>
      <c r="B52" s="163" t="s">
        <v>562</v>
      </c>
      <c r="C52" s="160">
        <v>16</v>
      </c>
    </row>
    <row r="53" spans="1:3" x14ac:dyDescent="0.2">
      <c r="A53" s="158"/>
      <c r="B53" s="164" t="s">
        <v>581</v>
      </c>
      <c r="C53" s="160">
        <v>17</v>
      </c>
    </row>
    <row r="54" spans="1:3" x14ac:dyDescent="0.2">
      <c r="A54" s="158"/>
      <c r="B54" s="164" t="s">
        <v>589</v>
      </c>
      <c r="C54" s="160">
        <v>17</v>
      </c>
    </row>
    <row r="55" spans="1:3" ht="15.75" x14ac:dyDescent="0.2">
      <c r="A55" s="165" t="s">
        <v>1934</v>
      </c>
      <c r="B55" s="166"/>
      <c r="C55" s="157">
        <v>18</v>
      </c>
    </row>
    <row r="56" spans="1:3" ht="25.5" x14ac:dyDescent="0.2">
      <c r="A56" s="158"/>
      <c r="B56" s="167" t="s">
        <v>616</v>
      </c>
      <c r="C56" s="168">
        <v>18</v>
      </c>
    </row>
    <row r="57" spans="1:3" x14ac:dyDescent="0.2">
      <c r="A57" s="158"/>
      <c r="B57" s="167" t="s">
        <v>662</v>
      </c>
      <c r="C57" s="168">
        <v>19</v>
      </c>
    </row>
    <row r="58" spans="1:3" x14ac:dyDescent="0.2">
      <c r="A58" s="158"/>
      <c r="B58" s="169" t="s">
        <v>698</v>
      </c>
      <c r="C58" s="168">
        <v>20</v>
      </c>
    </row>
    <row r="59" spans="1:3" x14ac:dyDescent="0.2">
      <c r="A59" s="170"/>
      <c r="B59" s="171" t="s">
        <v>715</v>
      </c>
      <c r="C59" s="168">
        <v>20</v>
      </c>
    </row>
    <row r="60" spans="1:3" x14ac:dyDescent="0.2">
      <c r="A60" s="172"/>
      <c r="B60" s="167" t="s">
        <v>732</v>
      </c>
      <c r="C60" s="168">
        <v>21</v>
      </c>
    </row>
    <row r="61" spans="1:3" x14ac:dyDescent="0.2">
      <c r="A61" s="170"/>
      <c r="B61" s="171" t="s">
        <v>736</v>
      </c>
      <c r="C61" s="168">
        <v>21</v>
      </c>
    </row>
    <row r="62" spans="1:3" x14ac:dyDescent="0.2">
      <c r="A62" s="170"/>
      <c r="B62" s="171" t="s">
        <v>747</v>
      </c>
      <c r="C62" s="168">
        <v>21</v>
      </c>
    </row>
    <row r="63" spans="1:3" x14ac:dyDescent="0.2">
      <c r="A63" s="170"/>
      <c r="B63" s="171" t="s">
        <v>761</v>
      </c>
      <c r="C63" s="168">
        <v>22</v>
      </c>
    </row>
    <row r="64" spans="1:3" ht="15.75" x14ac:dyDescent="0.2">
      <c r="A64" s="173" t="s">
        <v>1935</v>
      </c>
      <c r="B64" s="174"/>
      <c r="C64" s="175">
        <v>23</v>
      </c>
    </row>
    <row r="65" spans="1:3" ht="57" x14ac:dyDescent="0.25">
      <c r="A65" s="176"/>
      <c r="B65" s="176" t="s">
        <v>1936</v>
      </c>
      <c r="C65" s="177">
        <v>23</v>
      </c>
    </row>
    <row r="66" spans="1:3" ht="57" x14ac:dyDescent="0.25">
      <c r="A66" s="178"/>
      <c r="B66" s="176" t="s">
        <v>1937</v>
      </c>
      <c r="C66" s="177">
        <v>27</v>
      </c>
    </row>
  </sheetData>
  <mergeCells count="7">
    <mergeCell ref="A1:C1"/>
    <mergeCell ref="A2:C2"/>
    <mergeCell ref="A3:C3"/>
    <mergeCell ref="A6:B6"/>
    <mergeCell ref="A39:B39"/>
    <mergeCell ref="A55:B55"/>
    <mergeCell ref="A64:B64"/>
  </mergeCells>
  <pageMargins left="0.98425196850393704" right="0.39370078740157483" top="0.78740157480314965" bottom="0.78740157480314965" header="0.15748031496062992" footer="0.19685039370078741"/>
  <pageSetup paperSize="9" orientation="portrait" useFirstPageNumber="1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19"/>
  <sheetViews>
    <sheetView workbookViewId="0">
      <selection activeCell="M10" sqref="M10"/>
    </sheetView>
  </sheetViews>
  <sheetFormatPr defaultRowHeight="12.75" x14ac:dyDescent="0.2"/>
  <cols>
    <col min="1" max="1" width="5.85546875" style="6" customWidth="1"/>
    <col min="2" max="2" width="42.7109375" style="3" customWidth="1"/>
    <col min="3" max="3" width="18.7109375" style="3" customWidth="1"/>
    <col min="4" max="4" width="10.5703125" style="6" customWidth="1"/>
    <col min="5" max="5" width="11.85546875" style="12" customWidth="1"/>
  </cols>
  <sheetData>
    <row r="1" spans="1:5" ht="48.75" customHeight="1" x14ac:dyDescent="0.2">
      <c r="A1" s="5" t="s">
        <v>6</v>
      </c>
      <c r="B1" s="5"/>
      <c r="C1" s="5"/>
      <c r="D1" s="5"/>
      <c r="E1" s="5"/>
    </row>
    <row r="2" spans="1:5" ht="15.75" x14ac:dyDescent="0.2">
      <c r="A2" s="5" t="s">
        <v>1939</v>
      </c>
      <c r="B2" s="5"/>
      <c r="C2" s="5"/>
      <c r="D2" s="5"/>
      <c r="E2" s="5"/>
    </row>
    <row r="3" spans="1:5" ht="15.75" x14ac:dyDescent="0.2">
      <c r="A3" s="15"/>
      <c r="B3" s="15"/>
      <c r="C3" s="15"/>
      <c r="D3" s="15"/>
      <c r="E3" s="15"/>
    </row>
    <row r="4" spans="1:5" ht="15.75" x14ac:dyDescent="0.2">
      <c r="A4" s="16"/>
      <c r="B4" s="2"/>
      <c r="C4" s="13" t="s">
        <v>5</v>
      </c>
      <c r="D4" s="13"/>
      <c r="E4" s="13"/>
    </row>
    <row r="5" spans="1:5" s="1" customFormat="1" ht="25.5" x14ac:dyDescent="0.2">
      <c r="A5" s="7" t="s">
        <v>0</v>
      </c>
      <c r="B5" s="7" t="s">
        <v>1</v>
      </c>
      <c r="C5" s="7" t="s">
        <v>2</v>
      </c>
      <c r="D5" s="7" t="s">
        <v>3</v>
      </c>
      <c r="E5" s="17" t="s">
        <v>4</v>
      </c>
    </row>
    <row r="6" spans="1:5" ht="15.75" x14ac:dyDescent="0.2">
      <c r="A6" s="18" t="s">
        <v>7</v>
      </c>
      <c r="B6" s="18"/>
      <c r="C6" s="18"/>
      <c r="D6" s="18"/>
      <c r="E6" s="18"/>
    </row>
    <row r="7" spans="1:5" ht="15.75" x14ac:dyDescent="0.2">
      <c r="A7" s="18" t="s">
        <v>8</v>
      </c>
      <c r="B7" s="18"/>
      <c r="C7" s="18"/>
      <c r="D7" s="18"/>
      <c r="E7" s="18"/>
    </row>
    <row r="8" spans="1:5" x14ac:dyDescent="0.2">
      <c r="A8" s="19">
        <v>1</v>
      </c>
      <c r="B8" s="8" t="s">
        <v>9</v>
      </c>
      <c r="C8" s="8" t="s">
        <v>10</v>
      </c>
      <c r="D8" s="19" t="s">
        <v>11</v>
      </c>
      <c r="E8" s="20">
        <v>890000</v>
      </c>
    </row>
    <row r="9" spans="1:5" x14ac:dyDescent="0.2">
      <c r="A9" s="19">
        <v>2</v>
      </c>
      <c r="B9" s="8" t="s">
        <v>12</v>
      </c>
      <c r="C9" s="8" t="s">
        <v>10</v>
      </c>
      <c r="D9" s="19" t="s">
        <v>11</v>
      </c>
      <c r="E9" s="20">
        <v>765000</v>
      </c>
    </row>
    <row r="10" spans="1:5" ht="38.25" x14ac:dyDescent="0.2">
      <c r="A10" s="19">
        <v>3</v>
      </c>
      <c r="B10" s="8" t="s">
        <v>13</v>
      </c>
      <c r="C10" s="8" t="s">
        <v>14</v>
      </c>
      <c r="D10" s="19" t="s">
        <v>11</v>
      </c>
      <c r="E10" s="20">
        <v>815000</v>
      </c>
    </row>
    <row r="11" spans="1:5" x14ac:dyDescent="0.2">
      <c r="A11" s="19">
        <v>4</v>
      </c>
      <c r="B11" s="8" t="s">
        <v>15</v>
      </c>
      <c r="C11" s="8" t="s">
        <v>16</v>
      </c>
      <c r="D11" s="19" t="s">
        <v>11</v>
      </c>
      <c r="E11" s="20">
        <v>996000</v>
      </c>
    </row>
    <row r="12" spans="1:5" ht="25.5" x14ac:dyDescent="0.2">
      <c r="A12" s="19">
        <v>5</v>
      </c>
      <c r="B12" s="8" t="s">
        <v>17</v>
      </c>
      <c r="C12" s="8" t="s">
        <v>18</v>
      </c>
      <c r="D12" s="19" t="s">
        <v>11</v>
      </c>
      <c r="E12" s="20">
        <v>865000</v>
      </c>
    </row>
    <row r="13" spans="1:5" ht="25.5" x14ac:dyDescent="0.2">
      <c r="A13" s="19">
        <v>6</v>
      </c>
      <c r="B13" s="8" t="s">
        <v>19</v>
      </c>
      <c r="C13" s="8" t="s">
        <v>20</v>
      </c>
      <c r="D13" s="19" t="s">
        <v>11</v>
      </c>
      <c r="E13" s="20">
        <v>475900</v>
      </c>
    </row>
    <row r="14" spans="1:5" ht="25.5" x14ac:dyDescent="0.2">
      <c r="A14" s="19">
        <v>7</v>
      </c>
      <c r="B14" s="8" t="s">
        <v>21</v>
      </c>
      <c r="C14" s="8" t="s">
        <v>22</v>
      </c>
      <c r="D14" s="19" t="s">
        <v>11</v>
      </c>
      <c r="E14" s="20">
        <v>520700</v>
      </c>
    </row>
    <row r="15" spans="1:5" x14ac:dyDescent="0.2">
      <c r="A15" s="19">
        <v>8</v>
      </c>
      <c r="B15" s="8" t="s">
        <v>23</v>
      </c>
      <c r="C15" s="8" t="s">
        <v>24</v>
      </c>
      <c r="D15" s="19" t="s">
        <v>11</v>
      </c>
      <c r="E15" s="20">
        <v>604900</v>
      </c>
    </row>
    <row r="16" spans="1:5" x14ac:dyDescent="0.2">
      <c r="A16" s="19">
        <v>9</v>
      </c>
      <c r="B16" s="8" t="s">
        <v>25</v>
      </c>
      <c r="C16" s="8" t="s">
        <v>26</v>
      </c>
      <c r="D16" s="19" t="s">
        <v>11</v>
      </c>
      <c r="E16" s="20">
        <v>495100</v>
      </c>
    </row>
    <row r="17" spans="1:5" x14ac:dyDescent="0.2">
      <c r="A17" s="19">
        <v>10</v>
      </c>
      <c r="B17" s="8" t="s">
        <v>27</v>
      </c>
      <c r="C17" s="8" t="s">
        <v>24</v>
      </c>
      <c r="D17" s="19" t="s">
        <v>11</v>
      </c>
      <c r="E17" s="20">
        <v>484600</v>
      </c>
    </row>
    <row r="18" spans="1:5" x14ac:dyDescent="0.2">
      <c r="A18" s="19">
        <v>11</v>
      </c>
      <c r="B18" s="8" t="s">
        <v>28</v>
      </c>
      <c r="C18" s="8" t="s">
        <v>29</v>
      </c>
      <c r="D18" s="19" t="s">
        <v>11</v>
      </c>
      <c r="E18" s="20">
        <v>440600</v>
      </c>
    </row>
    <row r="19" spans="1:5" ht="25.5" x14ac:dyDescent="0.2">
      <c r="A19" s="19">
        <v>12</v>
      </c>
      <c r="B19" s="8" t="s">
        <v>30</v>
      </c>
      <c r="C19" s="8" t="s">
        <v>31</v>
      </c>
      <c r="D19" s="19" t="s">
        <v>11</v>
      </c>
      <c r="E19" s="20">
        <v>620400</v>
      </c>
    </row>
    <row r="20" spans="1:5" x14ac:dyDescent="0.2">
      <c r="A20" s="19">
        <v>13</v>
      </c>
      <c r="B20" s="8" t="s">
        <v>32</v>
      </c>
      <c r="C20" s="8" t="s">
        <v>26</v>
      </c>
      <c r="D20" s="19" t="s">
        <v>11</v>
      </c>
      <c r="E20" s="20">
        <v>448600</v>
      </c>
    </row>
    <row r="21" spans="1:5" ht="25.5" x14ac:dyDescent="0.2">
      <c r="A21" s="19">
        <v>14</v>
      </c>
      <c r="B21" s="8" t="s">
        <v>33</v>
      </c>
      <c r="C21" s="8" t="s">
        <v>34</v>
      </c>
      <c r="D21" s="19" t="s">
        <v>11</v>
      </c>
      <c r="E21" s="20">
        <v>699000</v>
      </c>
    </row>
    <row r="22" spans="1:5" ht="25.5" x14ac:dyDescent="0.2">
      <c r="A22" s="19">
        <v>15</v>
      </c>
      <c r="B22" s="8" t="s">
        <v>35</v>
      </c>
      <c r="C22" s="8" t="s">
        <v>36</v>
      </c>
      <c r="D22" s="19" t="s">
        <v>11</v>
      </c>
      <c r="E22" s="20">
        <v>619000</v>
      </c>
    </row>
    <row r="23" spans="1:5" ht="25.5" x14ac:dyDescent="0.2">
      <c r="A23" s="19">
        <v>16</v>
      </c>
      <c r="B23" s="8" t="s">
        <v>37</v>
      </c>
      <c r="C23" s="8" t="s">
        <v>38</v>
      </c>
      <c r="D23" s="19" t="s">
        <v>11</v>
      </c>
      <c r="E23" s="20">
        <v>593000</v>
      </c>
    </row>
    <row r="24" spans="1:5" ht="15.75" x14ac:dyDescent="0.2">
      <c r="A24" s="18" t="s">
        <v>39</v>
      </c>
      <c r="B24" s="18"/>
      <c r="C24" s="18"/>
      <c r="D24" s="18"/>
      <c r="E24" s="18"/>
    </row>
    <row r="25" spans="1:5" ht="38.25" x14ac:dyDescent="0.2">
      <c r="A25" s="19">
        <v>17</v>
      </c>
      <c r="B25" s="8" t="s">
        <v>40</v>
      </c>
      <c r="C25" s="8" t="s">
        <v>41</v>
      </c>
      <c r="D25" s="19" t="s">
        <v>11</v>
      </c>
      <c r="E25" s="20">
        <v>3300</v>
      </c>
    </row>
    <row r="26" spans="1:5" ht="38.25" x14ac:dyDescent="0.2">
      <c r="A26" s="19">
        <v>18</v>
      </c>
      <c r="B26" s="8" t="s">
        <v>40</v>
      </c>
      <c r="C26" s="8" t="s">
        <v>42</v>
      </c>
      <c r="D26" s="19" t="s">
        <v>11</v>
      </c>
      <c r="E26" s="20">
        <v>4000</v>
      </c>
    </row>
    <row r="27" spans="1:5" ht="38.25" x14ac:dyDescent="0.2">
      <c r="A27" s="19">
        <v>19</v>
      </c>
      <c r="B27" s="8" t="s">
        <v>40</v>
      </c>
      <c r="C27" s="8" t="s">
        <v>43</v>
      </c>
      <c r="D27" s="19" t="s">
        <v>11</v>
      </c>
      <c r="E27" s="20">
        <v>5600</v>
      </c>
    </row>
    <row r="28" spans="1:5" ht="38.25" x14ac:dyDescent="0.2">
      <c r="A28" s="19">
        <v>20</v>
      </c>
      <c r="B28" s="8" t="s">
        <v>40</v>
      </c>
      <c r="C28" s="8" t="s">
        <v>44</v>
      </c>
      <c r="D28" s="19" t="s">
        <v>11</v>
      </c>
      <c r="E28" s="20">
        <v>8600</v>
      </c>
    </row>
    <row r="29" spans="1:5" ht="38.25" x14ac:dyDescent="0.2">
      <c r="A29" s="19">
        <v>21</v>
      </c>
      <c r="B29" s="8" t="s">
        <v>45</v>
      </c>
      <c r="C29" s="8" t="s">
        <v>46</v>
      </c>
      <c r="D29" s="19" t="s">
        <v>11</v>
      </c>
      <c r="E29" s="20">
        <v>2400</v>
      </c>
    </row>
    <row r="30" spans="1:5" ht="38.25" x14ac:dyDescent="0.2">
      <c r="A30" s="19">
        <v>22</v>
      </c>
      <c r="B30" s="8" t="s">
        <v>45</v>
      </c>
      <c r="C30" s="8" t="s">
        <v>41</v>
      </c>
      <c r="D30" s="19" t="s">
        <v>11</v>
      </c>
      <c r="E30" s="20">
        <v>3000</v>
      </c>
    </row>
    <row r="31" spans="1:5" ht="38.25" x14ac:dyDescent="0.2">
      <c r="A31" s="19">
        <v>23</v>
      </c>
      <c r="B31" s="8" t="s">
        <v>45</v>
      </c>
      <c r="C31" s="8" t="s">
        <v>42</v>
      </c>
      <c r="D31" s="19" t="s">
        <v>11</v>
      </c>
      <c r="E31" s="20">
        <v>3500</v>
      </c>
    </row>
    <row r="32" spans="1:5" ht="38.25" x14ac:dyDescent="0.2">
      <c r="A32" s="19">
        <v>24</v>
      </c>
      <c r="B32" s="8" t="s">
        <v>45</v>
      </c>
      <c r="C32" s="8" t="s">
        <v>43</v>
      </c>
      <c r="D32" s="19" t="s">
        <v>11</v>
      </c>
      <c r="E32" s="20">
        <v>4000</v>
      </c>
    </row>
    <row r="33" spans="1:5" ht="38.25" x14ac:dyDescent="0.2">
      <c r="A33" s="19">
        <v>25</v>
      </c>
      <c r="B33" s="8" t="s">
        <v>45</v>
      </c>
      <c r="C33" s="8" t="s">
        <v>44</v>
      </c>
      <c r="D33" s="19" t="s">
        <v>11</v>
      </c>
      <c r="E33" s="20">
        <v>7100</v>
      </c>
    </row>
    <row r="34" spans="1:5" x14ac:dyDescent="0.2">
      <c r="A34" s="19">
        <v>26</v>
      </c>
      <c r="B34" s="8" t="s">
        <v>47</v>
      </c>
      <c r="C34" s="8" t="s">
        <v>46</v>
      </c>
      <c r="D34" s="19" t="s">
        <v>11</v>
      </c>
      <c r="E34" s="20">
        <v>2200</v>
      </c>
    </row>
    <row r="35" spans="1:5" ht="25.5" x14ac:dyDescent="0.2">
      <c r="A35" s="19">
        <v>27</v>
      </c>
      <c r="B35" s="8" t="s">
        <v>47</v>
      </c>
      <c r="C35" s="8" t="s">
        <v>41</v>
      </c>
      <c r="D35" s="19" t="s">
        <v>11</v>
      </c>
      <c r="E35" s="20">
        <v>2500</v>
      </c>
    </row>
    <row r="36" spans="1:5" x14ac:dyDescent="0.2">
      <c r="A36" s="19">
        <v>28</v>
      </c>
      <c r="B36" s="8" t="s">
        <v>47</v>
      </c>
      <c r="C36" s="8" t="s">
        <v>42</v>
      </c>
      <c r="D36" s="19" t="s">
        <v>11</v>
      </c>
      <c r="E36" s="20">
        <v>2600</v>
      </c>
    </row>
    <row r="37" spans="1:5" ht="15.75" x14ac:dyDescent="0.2">
      <c r="A37" s="18" t="s">
        <v>48</v>
      </c>
      <c r="B37" s="18"/>
      <c r="C37" s="18"/>
      <c r="D37" s="18"/>
      <c r="E37" s="18"/>
    </row>
    <row r="38" spans="1:5" x14ac:dyDescent="0.2">
      <c r="A38" s="19">
        <v>29</v>
      </c>
      <c r="B38" s="8" t="s">
        <v>49</v>
      </c>
      <c r="C38" s="8" t="s">
        <v>50</v>
      </c>
      <c r="D38" s="19" t="s">
        <v>11</v>
      </c>
      <c r="E38" s="20">
        <v>3800</v>
      </c>
    </row>
    <row r="39" spans="1:5" x14ac:dyDescent="0.2">
      <c r="A39" s="19">
        <v>30</v>
      </c>
      <c r="B39" s="8" t="s">
        <v>51</v>
      </c>
      <c r="C39" s="8" t="s">
        <v>52</v>
      </c>
      <c r="D39" s="19" t="s">
        <v>11</v>
      </c>
      <c r="E39" s="20">
        <v>4500</v>
      </c>
    </row>
    <row r="40" spans="1:5" x14ac:dyDescent="0.2">
      <c r="A40" s="19">
        <v>31</v>
      </c>
      <c r="B40" s="8" t="s">
        <v>53</v>
      </c>
      <c r="C40" s="8" t="s">
        <v>54</v>
      </c>
      <c r="D40" s="19" t="s">
        <v>11</v>
      </c>
      <c r="E40" s="20">
        <v>5300</v>
      </c>
    </row>
    <row r="41" spans="1:5" x14ac:dyDescent="0.2">
      <c r="A41" s="19">
        <v>32</v>
      </c>
      <c r="B41" s="8" t="s">
        <v>55</v>
      </c>
      <c r="C41" s="8" t="s">
        <v>56</v>
      </c>
      <c r="D41" s="19" t="s">
        <v>11</v>
      </c>
      <c r="E41" s="20">
        <v>5500</v>
      </c>
    </row>
    <row r="42" spans="1:5" ht="15.75" x14ac:dyDescent="0.2">
      <c r="A42" s="18" t="s">
        <v>57</v>
      </c>
      <c r="B42" s="18"/>
      <c r="C42" s="18"/>
      <c r="D42" s="18"/>
      <c r="E42" s="18"/>
    </row>
    <row r="43" spans="1:5" ht="15.75" x14ac:dyDescent="0.2">
      <c r="A43" s="18" t="s">
        <v>58</v>
      </c>
      <c r="B43" s="18"/>
      <c r="C43" s="18"/>
      <c r="D43" s="18"/>
      <c r="E43" s="18"/>
    </row>
    <row r="44" spans="1:5" ht="25.5" x14ac:dyDescent="0.2">
      <c r="A44" s="19">
        <v>33</v>
      </c>
      <c r="B44" s="8" t="s">
        <v>59</v>
      </c>
      <c r="C44" s="8" t="s">
        <v>60</v>
      </c>
      <c r="D44" s="19" t="s">
        <v>11</v>
      </c>
      <c r="E44" s="20">
        <v>7800</v>
      </c>
    </row>
    <row r="45" spans="1:5" ht="38.25" x14ac:dyDescent="0.2">
      <c r="A45" s="19">
        <v>34</v>
      </c>
      <c r="B45" s="8" t="s">
        <v>61</v>
      </c>
      <c r="C45" s="8" t="s">
        <v>62</v>
      </c>
      <c r="D45" s="19" t="s">
        <v>11</v>
      </c>
      <c r="E45" s="20">
        <v>11000</v>
      </c>
    </row>
    <row r="46" spans="1:5" ht="25.5" x14ac:dyDescent="0.2">
      <c r="A46" s="19">
        <v>35</v>
      </c>
      <c r="B46" s="8" t="s">
        <v>63</v>
      </c>
      <c r="C46" s="8" t="s">
        <v>64</v>
      </c>
      <c r="D46" s="19" t="s">
        <v>11</v>
      </c>
      <c r="E46" s="20">
        <v>8800</v>
      </c>
    </row>
    <row r="47" spans="1:5" ht="38.25" x14ac:dyDescent="0.2">
      <c r="A47" s="19">
        <v>36</v>
      </c>
      <c r="B47" s="8" t="s">
        <v>65</v>
      </c>
      <c r="C47" s="8" t="s">
        <v>66</v>
      </c>
      <c r="D47" s="19" t="s">
        <v>11</v>
      </c>
      <c r="E47" s="20">
        <v>7400</v>
      </c>
    </row>
    <row r="48" spans="1:5" ht="25.5" x14ac:dyDescent="0.2">
      <c r="A48" s="19">
        <v>37</v>
      </c>
      <c r="B48" s="8" t="s">
        <v>67</v>
      </c>
      <c r="C48" s="8" t="s">
        <v>68</v>
      </c>
      <c r="D48" s="19" t="s">
        <v>11</v>
      </c>
      <c r="E48" s="20">
        <v>2600</v>
      </c>
    </row>
    <row r="49" spans="1:5" ht="15.75" x14ac:dyDescent="0.2">
      <c r="A49" s="18" t="s">
        <v>69</v>
      </c>
      <c r="B49" s="18"/>
      <c r="C49" s="18"/>
      <c r="D49" s="18"/>
      <c r="E49" s="18"/>
    </row>
    <row r="50" spans="1:5" x14ac:dyDescent="0.2">
      <c r="A50" s="19">
        <v>38</v>
      </c>
      <c r="B50" s="8" t="s">
        <v>70</v>
      </c>
      <c r="C50" s="8" t="s">
        <v>71</v>
      </c>
      <c r="D50" s="19" t="s">
        <v>11</v>
      </c>
      <c r="E50" s="20">
        <v>9500</v>
      </c>
    </row>
    <row r="51" spans="1:5" x14ac:dyDescent="0.2">
      <c r="A51" s="19">
        <v>39</v>
      </c>
      <c r="B51" s="8" t="s">
        <v>72</v>
      </c>
      <c r="C51" s="8" t="s">
        <v>73</v>
      </c>
      <c r="D51" s="19" t="s">
        <v>11</v>
      </c>
      <c r="E51" s="20">
        <v>6700</v>
      </c>
    </row>
    <row r="52" spans="1:5" x14ac:dyDescent="0.2">
      <c r="A52" s="19">
        <v>40</v>
      </c>
      <c r="B52" s="8" t="s">
        <v>74</v>
      </c>
      <c r="C52" s="8" t="s">
        <v>75</v>
      </c>
      <c r="D52" s="19" t="s">
        <v>11</v>
      </c>
      <c r="E52" s="20">
        <v>7500</v>
      </c>
    </row>
    <row r="53" spans="1:5" ht="15.75" x14ac:dyDescent="0.2">
      <c r="A53" s="18" t="s">
        <v>76</v>
      </c>
      <c r="B53" s="18"/>
      <c r="C53" s="18"/>
      <c r="D53" s="18"/>
      <c r="E53" s="18"/>
    </row>
    <row r="54" spans="1:5" ht="25.5" x14ac:dyDescent="0.2">
      <c r="A54" s="19">
        <v>41</v>
      </c>
      <c r="B54" s="8" t="s">
        <v>77</v>
      </c>
      <c r="C54" s="8" t="s">
        <v>78</v>
      </c>
      <c r="D54" s="19" t="s">
        <v>11</v>
      </c>
      <c r="E54" s="20">
        <v>7400</v>
      </c>
    </row>
    <row r="55" spans="1:5" ht="25.5" x14ac:dyDescent="0.2">
      <c r="A55" s="19">
        <v>42</v>
      </c>
      <c r="B55" s="8" t="s">
        <v>79</v>
      </c>
      <c r="C55" s="8" t="s">
        <v>80</v>
      </c>
      <c r="D55" s="19" t="s">
        <v>11</v>
      </c>
      <c r="E55" s="20">
        <v>8600</v>
      </c>
    </row>
    <row r="56" spans="1:5" ht="25.5" x14ac:dyDescent="0.2">
      <c r="A56" s="19">
        <v>43</v>
      </c>
      <c r="B56" s="8" t="s">
        <v>81</v>
      </c>
      <c r="C56" s="8" t="s">
        <v>82</v>
      </c>
      <c r="D56" s="19" t="s">
        <v>11</v>
      </c>
      <c r="E56" s="20">
        <v>5000</v>
      </c>
    </row>
    <row r="57" spans="1:5" ht="38.25" x14ac:dyDescent="0.2">
      <c r="A57" s="19">
        <v>44</v>
      </c>
      <c r="B57" s="8" t="s">
        <v>83</v>
      </c>
      <c r="C57" s="8" t="s">
        <v>84</v>
      </c>
      <c r="D57" s="19" t="s">
        <v>11</v>
      </c>
      <c r="E57" s="20">
        <v>5000</v>
      </c>
    </row>
    <row r="58" spans="1:5" ht="15.75" x14ac:dyDescent="0.2">
      <c r="A58" s="18" t="s">
        <v>85</v>
      </c>
      <c r="B58" s="18"/>
      <c r="C58" s="18"/>
      <c r="D58" s="18"/>
      <c r="E58" s="18"/>
    </row>
    <row r="59" spans="1:5" ht="51" x14ac:dyDescent="0.2">
      <c r="A59" s="19">
        <v>45</v>
      </c>
      <c r="B59" s="8" t="s">
        <v>86</v>
      </c>
      <c r="C59" s="8" t="s">
        <v>87</v>
      </c>
      <c r="D59" s="19" t="s">
        <v>11</v>
      </c>
      <c r="E59" s="20">
        <v>18000</v>
      </c>
    </row>
    <row r="60" spans="1:5" ht="51" x14ac:dyDescent="0.2">
      <c r="A60" s="19">
        <v>46</v>
      </c>
      <c r="B60" s="8" t="s">
        <v>88</v>
      </c>
      <c r="C60" s="8" t="s">
        <v>89</v>
      </c>
      <c r="D60" s="19" t="s">
        <v>11</v>
      </c>
      <c r="E60" s="20">
        <v>21500</v>
      </c>
    </row>
    <row r="61" spans="1:5" ht="51" x14ac:dyDescent="0.2">
      <c r="A61" s="19">
        <v>47</v>
      </c>
      <c r="B61" s="8" t="s">
        <v>90</v>
      </c>
      <c r="C61" s="8" t="s">
        <v>91</v>
      </c>
      <c r="D61" s="19" t="s">
        <v>11</v>
      </c>
      <c r="E61" s="20">
        <v>21500</v>
      </c>
    </row>
    <row r="62" spans="1:5" ht="51" x14ac:dyDescent="0.2">
      <c r="A62" s="19">
        <v>48</v>
      </c>
      <c r="B62" s="8" t="s">
        <v>92</v>
      </c>
      <c r="C62" s="8" t="s">
        <v>93</v>
      </c>
      <c r="D62" s="19" t="s">
        <v>11</v>
      </c>
      <c r="E62" s="20">
        <v>23000</v>
      </c>
    </row>
    <row r="63" spans="1:5" ht="15.75" x14ac:dyDescent="0.2">
      <c r="A63" s="18" t="s">
        <v>94</v>
      </c>
      <c r="B63" s="18"/>
      <c r="C63" s="18"/>
      <c r="D63" s="18"/>
      <c r="E63" s="18"/>
    </row>
    <row r="64" spans="1:5" ht="51" x14ac:dyDescent="0.2">
      <c r="A64" s="19">
        <v>49</v>
      </c>
      <c r="B64" s="8" t="s">
        <v>95</v>
      </c>
      <c r="C64" s="8" t="s">
        <v>96</v>
      </c>
      <c r="D64" s="19" t="s">
        <v>11</v>
      </c>
      <c r="E64" s="20">
        <v>18000</v>
      </c>
    </row>
    <row r="65" spans="1:5" ht="51" x14ac:dyDescent="0.2">
      <c r="A65" s="19">
        <v>50</v>
      </c>
      <c r="B65" s="8" t="s">
        <v>97</v>
      </c>
      <c r="C65" s="8" t="s">
        <v>98</v>
      </c>
      <c r="D65" s="19" t="s">
        <v>11</v>
      </c>
      <c r="E65" s="20">
        <v>22500</v>
      </c>
    </row>
    <row r="66" spans="1:5" ht="51" x14ac:dyDescent="0.2">
      <c r="A66" s="19">
        <v>51</v>
      </c>
      <c r="B66" s="8" t="s">
        <v>99</v>
      </c>
      <c r="C66" s="8" t="s">
        <v>100</v>
      </c>
      <c r="D66" s="19" t="s">
        <v>11</v>
      </c>
      <c r="E66" s="20">
        <v>21000</v>
      </c>
    </row>
    <row r="67" spans="1:5" ht="51" x14ac:dyDescent="0.2">
      <c r="A67" s="19">
        <v>52</v>
      </c>
      <c r="B67" s="8" t="s">
        <v>101</v>
      </c>
      <c r="C67" s="8" t="s">
        <v>102</v>
      </c>
      <c r="D67" s="19" t="s">
        <v>11</v>
      </c>
      <c r="E67" s="20">
        <v>26500</v>
      </c>
    </row>
    <row r="68" spans="1:5" ht="51" x14ac:dyDescent="0.2">
      <c r="A68" s="19">
        <v>53</v>
      </c>
      <c r="B68" s="8" t="s">
        <v>103</v>
      </c>
      <c r="C68" s="8" t="s">
        <v>104</v>
      </c>
      <c r="D68" s="19" t="s">
        <v>11</v>
      </c>
      <c r="E68" s="20">
        <v>25000</v>
      </c>
    </row>
    <row r="69" spans="1:5" ht="51" x14ac:dyDescent="0.2">
      <c r="A69" s="19">
        <v>54</v>
      </c>
      <c r="B69" s="8" t="s">
        <v>105</v>
      </c>
      <c r="C69" s="8" t="s">
        <v>102</v>
      </c>
      <c r="D69" s="19" t="s">
        <v>11</v>
      </c>
      <c r="E69" s="20">
        <v>30000</v>
      </c>
    </row>
    <row r="70" spans="1:5" ht="15.75" x14ac:dyDescent="0.2">
      <c r="A70" s="18" t="s">
        <v>106</v>
      </c>
      <c r="B70" s="18"/>
      <c r="C70" s="18"/>
      <c r="D70" s="18"/>
      <c r="E70" s="18"/>
    </row>
    <row r="71" spans="1:5" x14ac:dyDescent="0.2">
      <c r="A71" s="19">
        <v>55</v>
      </c>
      <c r="B71" s="8" t="s">
        <v>107</v>
      </c>
      <c r="C71" s="8" t="s">
        <v>108</v>
      </c>
      <c r="D71" s="19" t="s">
        <v>11</v>
      </c>
      <c r="E71" s="20">
        <v>2000</v>
      </c>
    </row>
    <row r="72" spans="1:5" x14ac:dyDescent="0.2">
      <c r="A72" s="19">
        <v>56</v>
      </c>
      <c r="B72" s="8" t="s">
        <v>109</v>
      </c>
      <c r="C72" s="8" t="s">
        <v>110</v>
      </c>
      <c r="D72" s="19" t="s">
        <v>11</v>
      </c>
      <c r="E72" s="20">
        <v>2500</v>
      </c>
    </row>
    <row r="73" spans="1:5" ht="15.75" x14ac:dyDescent="0.2">
      <c r="A73" s="18" t="s">
        <v>111</v>
      </c>
      <c r="B73" s="18"/>
      <c r="C73" s="18"/>
      <c r="D73" s="18"/>
      <c r="E73" s="18"/>
    </row>
    <row r="74" spans="1:5" ht="25.5" x14ac:dyDescent="0.2">
      <c r="A74" s="19">
        <v>57</v>
      </c>
      <c r="B74" s="8" t="s">
        <v>112</v>
      </c>
      <c r="C74" s="8" t="s">
        <v>113</v>
      </c>
      <c r="D74" s="19" t="s">
        <v>11</v>
      </c>
      <c r="E74" s="20">
        <v>20000</v>
      </c>
    </row>
    <row r="75" spans="1:5" x14ac:dyDescent="0.2">
      <c r="A75" s="19">
        <v>58</v>
      </c>
      <c r="B75" s="8" t="s">
        <v>114</v>
      </c>
      <c r="C75" s="8" t="s">
        <v>115</v>
      </c>
      <c r="D75" s="19" t="s">
        <v>11</v>
      </c>
      <c r="E75" s="20">
        <v>17500</v>
      </c>
    </row>
    <row r="76" spans="1:5" x14ac:dyDescent="0.2">
      <c r="A76" s="19">
        <v>59</v>
      </c>
      <c r="B76" s="8" t="s">
        <v>116</v>
      </c>
      <c r="C76" s="8" t="s">
        <v>117</v>
      </c>
      <c r="D76" s="19" t="s">
        <v>11</v>
      </c>
      <c r="E76" s="20">
        <v>17000</v>
      </c>
    </row>
    <row r="77" spans="1:5" ht="25.5" x14ac:dyDescent="0.2">
      <c r="A77" s="19">
        <v>60</v>
      </c>
      <c r="B77" s="8" t="s">
        <v>118</v>
      </c>
      <c r="C77" s="8" t="s">
        <v>119</v>
      </c>
      <c r="D77" s="19" t="s">
        <v>11</v>
      </c>
      <c r="E77" s="20">
        <v>9000</v>
      </c>
    </row>
    <row r="78" spans="1:5" ht="25.5" x14ac:dyDescent="0.2">
      <c r="A78" s="19">
        <v>61</v>
      </c>
      <c r="B78" s="8" t="s">
        <v>120</v>
      </c>
      <c r="C78" s="8" t="s">
        <v>121</v>
      </c>
      <c r="D78" s="19" t="s">
        <v>11</v>
      </c>
      <c r="E78" s="20">
        <v>7800</v>
      </c>
    </row>
    <row r="79" spans="1:5" ht="25.5" x14ac:dyDescent="0.2">
      <c r="A79" s="19">
        <v>62</v>
      </c>
      <c r="B79" s="8" t="s">
        <v>122</v>
      </c>
      <c r="C79" s="8" t="s">
        <v>123</v>
      </c>
      <c r="D79" s="19" t="s">
        <v>11</v>
      </c>
      <c r="E79" s="20">
        <v>14000</v>
      </c>
    </row>
    <row r="80" spans="1:5" ht="25.5" x14ac:dyDescent="0.2">
      <c r="A80" s="19">
        <v>63</v>
      </c>
      <c r="B80" s="8" t="s">
        <v>124</v>
      </c>
      <c r="C80" s="8" t="s">
        <v>125</v>
      </c>
      <c r="D80" s="19" t="s">
        <v>11</v>
      </c>
      <c r="E80" s="20">
        <v>9000</v>
      </c>
    </row>
    <row r="81" spans="1:5" ht="25.5" x14ac:dyDescent="0.2">
      <c r="A81" s="19">
        <v>64</v>
      </c>
      <c r="B81" s="8" t="s">
        <v>126</v>
      </c>
      <c r="C81" s="8" t="s">
        <v>127</v>
      </c>
      <c r="D81" s="19" t="s">
        <v>11</v>
      </c>
      <c r="E81" s="20">
        <v>9000</v>
      </c>
    </row>
    <row r="82" spans="1:5" ht="15.75" x14ac:dyDescent="0.2">
      <c r="A82" s="18" t="s">
        <v>128</v>
      </c>
      <c r="B82" s="18"/>
      <c r="C82" s="18"/>
      <c r="D82" s="18"/>
      <c r="E82" s="18"/>
    </row>
    <row r="83" spans="1:5" x14ac:dyDescent="0.2">
      <c r="A83" s="19">
        <v>65</v>
      </c>
      <c r="B83" s="8" t="s">
        <v>129</v>
      </c>
      <c r="C83" s="8" t="s">
        <v>130</v>
      </c>
      <c r="D83" s="19" t="s">
        <v>11</v>
      </c>
      <c r="E83" s="20">
        <v>2000</v>
      </c>
    </row>
    <row r="84" spans="1:5" x14ac:dyDescent="0.2">
      <c r="A84" s="19">
        <v>66</v>
      </c>
      <c r="B84" s="8" t="s">
        <v>131</v>
      </c>
      <c r="C84" s="8" t="s">
        <v>132</v>
      </c>
      <c r="D84" s="19" t="s">
        <v>11</v>
      </c>
      <c r="E84" s="20">
        <v>3000</v>
      </c>
    </row>
    <row r="85" spans="1:5" x14ac:dyDescent="0.2">
      <c r="A85" s="19">
        <v>67</v>
      </c>
      <c r="B85" s="8" t="s">
        <v>133</v>
      </c>
      <c r="C85" s="8" t="s">
        <v>134</v>
      </c>
      <c r="D85" s="19" t="s">
        <v>11</v>
      </c>
      <c r="E85" s="20">
        <v>950</v>
      </c>
    </row>
    <row r="86" spans="1:5" ht="15.75" x14ac:dyDescent="0.2">
      <c r="A86" s="18" t="s">
        <v>135</v>
      </c>
      <c r="B86" s="18"/>
      <c r="C86" s="18"/>
      <c r="D86" s="18"/>
      <c r="E86" s="18"/>
    </row>
    <row r="87" spans="1:5" ht="15.75" x14ac:dyDescent="0.2">
      <c r="A87" s="18" t="s">
        <v>136</v>
      </c>
      <c r="B87" s="18"/>
      <c r="C87" s="18"/>
      <c r="D87" s="18"/>
      <c r="E87" s="18"/>
    </row>
    <row r="88" spans="1:5" x14ac:dyDescent="0.2">
      <c r="A88" s="19">
        <v>68</v>
      </c>
      <c r="B88" s="8" t="s">
        <v>137</v>
      </c>
      <c r="C88" s="8"/>
      <c r="D88" s="19" t="s">
        <v>138</v>
      </c>
      <c r="E88" s="20">
        <v>38.85</v>
      </c>
    </row>
    <row r="89" spans="1:5" x14ac:dyDescent="0.2">
      <c r="A89" s="19">
        <v>69</v>
      </c>
      <c r="B89" s="8" t="s">
        <v>139</v>
      </c>
      <c r="C89" s="8"/>
      <c r="D89" s="19" t="s">
        <v>138</v>
      </c>
      <c r="E89" s="20">
        <v>41.87</v>
      </c>
    </row>
    <row r="90" spans="1:5" x14ac:dyDescent="0.2">
      <c r="A90" s="19">
        <v>70</v>
      </c>
      <c r="B90" s="8" t="s">
        <v>140</v>
      </c>
      <c r="C90" s="8"/>
      <c r="D90" s="19" t="s">
        <v>138</v>
      </c>
      <c r="E90" s="20">
        <v>38.25</v>
      </c>
    </row>
    <row r="91" spans="1:5" ht="25.5" x14ac:dyDescent="0.2">
      <c r="A91" s="19">
        <v>71</v>
      </c>
      <c r="B91" s="8" t="s">
        <v>141</v>
      </c>
      <c r="C91" s="8"/>
      <c r="D91" s="19" t="s">
        <v>142</v>
      </c>
      <c r="E91" s="20">
        <v>464</v>
      </c>
    </row>
    <row r="92" spans="1:5" ht="25.5" x14ac:dyDescent="0.2">
      <c r="A92" s="19">
        <v>72</v>
      </c>
      <c r="B92" s="8" t="s">
        <v>143</v>
      </c>
      <c r="C92" s="8"/>
      <c r="D92" s="19" t="s">
        <v>142</v>
      </c>
      <c r="E92" s="20">
        <v>576</v>
      </c>
    </row>
    <row r="93" spans="1:5" x14ac:dyDescent="0.2">
      <c r="A93" s="19">
        <v>73</v>
      </c>
      <c r="B93" s="8" t="s">
        <v>144</v>
      </c>
      <c r="C93" s="8"/>
      <c r="D93" s="19" t="s">
        <v>145</v>
      </c>
      <c r="E93" s="20">
        <v>0</v>
      </c>
    </row>
    <row r="94" spans="1:5" x14ac:dyDescent="0.2">
      <c r="A94" s="19">
        <v>74</v>
      </c>
      <c r="B94" s="8" t="s">
        <v>146</v>
      </c>
      <c r="C94" s="8"/>
      <c r="D94" s="19" t="s">
        <v>145</v>
      </c>
      <c r="E94" s="20">
        <v>0</v>
      </c>
    </row>
    <row r="95" spans="1:5" x14ac:dyDescent="0.2">
      <c r="A95" s="19">
        <v>75</v>
      </c>
      <c r="B95" s="8" t="s">
        <v>147</v>
      </c>
      <c r="C95" s="8"/>
      <c r="D95" s="19" t="s">
        <v>145</v>
      </c>
      <c r="E95" s="20">
        <v>0</v>
      </c>
    </row>
    <row r="96" spans="1:5" ht="25.5" x14ac:dyDescent="0.2">
      <c r="A96" s="19">
        <v>76</v>
      </c>
      <c r="B96" s="8" t="s">
        <v>148</v>
      </c>
      <c r="C96" s="8"/>
      <c r="D96" s="19" t="s">
        <v>138</v>
      </c>
      <c r="E96" s="20">
        <v>18.739999999999998</v>
      </c>
    </row>
    <row r="97" spans="1:5" x14ac:dyDescent="0.2">
      <c r="A97" s="19">
        <v>77</v>
      </c>
      <c r="B97" s="8" t="s">
        <v>149</v>
      </c>
      <c r="C97" s="8"/>
      <c r="D97" s="19" t="s">
        <v>145</v>
      </c>
      <c r="E97" s="20">
        <v>8550</v>
      </c>
    </row>
    <row r="98" spans="1:5" x14ac:dyDescent="0.2">
      <c r="A98" s="19">
        <v>78</v>
      </c>
      <c r="B98" s="8" t="s">
        <v>150</v>
      </c>
      <c r="C98" s="8"/>
      <c r="D98" s="19" t="s">
        <v>145</v>
      </c>
      <c r="E98" s="20">
        <v>8749</v>
      </c>
    </row>
    <row r="99" spans="1:5" x14ac:dyDescent="0.2">
      <c r="A99" s="19">
        <v>79</v>
      </c>
      <c r="B99" s="8" t="s">
        <v>151</v>
      </c>
      <c r="C99" s="8"/>
      <c r="D99" s="19" t="s">
        <v>145</v>
      </c>
      <c r="E99" s="20">
        <v>7049</v>
      </c>
    </row>
    <row r="100" spans="1:5" ht="15.75" x14ac:dyDescent="0.2">
      <c r="A100" s="18" t="s">
        <v>152</v>
      </c>
      <c r="B100" s="18"/>
      <c r="C100" s="18"/>
      <c r="D100" s="18"/>
      <c r="E100" s="18"/>
    </row>
    <row r="101" spans="1:5" ht="15.75" x14ac:dyDescent="0.2">
      <c r="A101" s="18" t="s">
        <v>153</v>
      </c>
      <c r="B101" s="18"/>
      <c r="C101" s="18"/>
      <c r="D101" s="18"/>
      <c r="E101" s="18"/>
    </row>
    <row r="102" spans="1:5" ht="63.75" x14ac:dyDescent="0.2">
      <c r="A102" s="19">
        <v>80</v>
      </c>
      <c r="B102" s="8" t="s">
        <v>154</v>
      </c>
      <c r="C102" s="8" t="s">
        <v>155</v>
      </c>
      <c r="D102" s="19" t="s">
        <v>156</v>
      </c>
      <c r="E102" s="20">
        <v>225.65</v>
      </c>
    </row>
    <row r="103" spans="1:5" ht="63.75" x14ac:dyDescent="0.2">
      <c r="A103" s="19">
        <v>81</v>
      </c>
      <c r="B103" s="8" t="s">
        <v>154</v>
      </c>
      <c r="C103" s="8" t="s">
        <v>157</v>
      </c>
      <c r="D103" s="19" t="s">
        <v>156</v>
      </c>
      <c r="E103" s="20">
        <v>265.81</v>
      </c>
    </row>
    <row r="104" spans="1:5" ht="63.75" x14ac:dyDescent="0.2">
      <c r="A104" s="19">
        <v>82</v>
      </c>
      <c r="B104" s="8" t="s">
        <v>154</v>
      </c>
      <c r="C104" s="8" t="s">
        <v>158</v>
      </c>
      <c r="D104" s="19" t="s">
        <v>156</v>
      </c>
      <c r="E104" s="20">
        <v>295.47000000000003</v>
      </c>
    </row>
    <row r="105" spans="1:5" ht="63.75" x14ac:dyDescent="0.2">
      <c r="A105" s="19">
        <v>83</v>
      </c>
      <c r="B105" s="8" t="s">
        <v>154</v>
      </c>
      <c r="C105" s="8" t="s">
        <v>159</v>
      </c>
      <c r="D105" s="19" t="s">
        <v>156</v>
      </c>
      <c r="E105" s="20">
        <v>502.43</v>
      </c>
    </row>
    <row r="106" spans="1:5" ht="63.75" x14ac:dyDescent="0.2">
      <c r="A106" s="19">
        <v>84</v>
      </c>
      <c r="B106" s="8" t="s">
        <v>154</v>
      </c>
      <c r="C106" s="8" t="s">
        <v>160</v>
      </c>
      <c r="D106" s="19" t="s">
        <v>156</v>
      </c>
      <c r="E106" s="20">
        <v>532.46</v>
      </c>
    </row>
    <row r="107" spans="1:5" ht="63.75" x14ac:dyDescent="0.2">
      <c r="A107" s="19">
        <v>85</v>
      </c>
      <c r="B107" s="8" t="s">
        <v>154</v>
      </c>
      <c r="C107" s="8" t="s">
        <v>161</v>
      </c>
      <c r="D107" s="19" t="s">
        <v>156</v>
      </c>
      <c r="E107" s="20">
        <v>599.45000000000005</v>
      </c>
    </row>
    <row r="108" spans="1:5" ht="25.5" x14ac:dyDescent="0.2">
      <c r="A108" s="19">
        <v>86</v>
      </c>
      <c r="B108" s="8" t="s">
        <v>154</v>
      </c>
      <c r="C108" s="8" t="s">
        <v>162</v>
      </c>
      <c r="D108" s="19" t="s">
        <v>156</v>
      </c>
      <c r="E108" s="20">
        <v>611.05999999999995</v>
      </c>
    </row>
    <row r="109" spans="1:5" x14ac:dyDescent="0.2">
      <c r="A109" s="19">
        <v>87</v>
      </c>
      <c r="B109" s="8" t="s">
        <v>163</v>
      </c>
      <c r="C109" s="8" t="s">
        <v>164</v>
      </c>
      <c r="D109" s="19" t="s">
        <v>165</v>
      </c>
      <c r="E109" s="20">
        <v>97.72</v>
      </c>
    </row>
    <row r="110" spans="1:5" ht="25.5" x14ac:dyDescent="0.2">
      <c r="A110" s="19">
        <v>88</v>
      </c>
      <c r="B110" s="8" t="s">
        <v>166</v>
      </c>
      <c r="C110" s="8" t="s">
        <v>167</v>
      </c>
      <c r="D110" s="19" t="s">
        <v>156</v>
      </c>
      <c r="E110" s="20">
        <v>127.65</v>
      </c>
    </row>
    <row r="111" spans="1:5" ht="25.5" x14ac:dyDescent="0.2">
      <c r="A111" s="19">
        <v>89</v>
      </c>
      <c r="B111" s="8" t="s">
        <v>168</v>
      </c>
      <c r="C111" s="8" t="s">
        <v>169</v>
      </c>
      <c r="D111" s="19" t="s">
        <v>170</v>
      </c>
      <c r="E111" s="20">
        <v>4.6399999999999997</v>
      </c>
    </row>
    <row r="112" spans="1:5" ht="25.5" x14ac:dyDescent="0.2">
      <c r="A112" s="19">
        <v>90</v>
      </c>
      <c r="B112" s="8" t="s">
        <v>168</v>
      </c>
      <c r="C112" s="8" t="s">
        <v>171</v>
      </c>
      <c r="D112" s="19" t="s">
        <v>170</v>
      </c>
      <c r="E112" s="20">
        <v>7.12</v>
      </c>
    </row>
    <row r="113" spans="1:5" ht="25.5" x14ac:dyDescent="0.2">
      <c r="A113" s="19">
        <v>91</v>
      </c>
      <c r="B113" s="8" t="s">
        <v>168</v>
      </c>
      <c r="C113" s="8" t="s">
        <v>172</v>
      </c>
      <c r="D113" s="19" t="s">
        <v>170</v>
      </c>
      <c r="E113" s="20">
        <v>21.32</v>
      </c>
    </row>
    <row r="114" spans="1:5" x14ac:dyDescent="0.2">
      <c r="A114" s="19">
        <v>92</v>
      </c>
      <c r="B114" s="8" t="s">
        <v>173</v>
      </c>
      <c r="C114" s="8" t="s">
        <v>174</v>
      </c>
      <c r="D114" s="19" t="s">
        <v>170</v>
      </c>
      <c r="E114" s="20">
        <v>6.2</v>
      </c>
    </row>
    <row r="115" spans="1:5" ht="15.75" x14ac:dyDescent="0.2">
      <c r="A115" s="18" t="s">
        <v>175</v>
      </c>
      <c r="B115" s="18"/>
      <c r="C115" s="18"/>
      <c r="D115" s="18"/>
      <c r="E115" s="18"/>
    </row>
    <row r="116" spans="1:5" ht="15.75" x14ac:dyDescent="0.2">
      <c r="A116" s="18" t="s">
        <v>176</v>
      </c>
      <c r="B116" s="18"/>
      <c r="C116" s="18"/>
      <c r="D116" s="18"/>
      <c r="E116" s="18"/>
    </row>
    <row r="117" spans="1:5" ht="51" x14ac:dyDescent="0.2">
      <c r="A117" s="19">
        <v>93</v>
      </c>
      <c r="B117" s="8" t="s">
        <v>177</v>
      </c>
      <c r="C117" s="8" t="s">
        <v>178</v>
      </c>
      <c r="D117" s="19" t="s">
        <v>11</v>
      </c>
      <c r="E117" s="20">
        <v>41000</v>
      </c>
    </row>
    <row r="118" spans="1:5" ht="51" x14ac:dyDescent="0.2">
      <c r="A118" s="19">
        <v>94</v>
      </c>
      <c r="B118" s="8" t="s">
        <v>179</v>
      </c>
      <c r="C118" s="8" t="s">
        <v>180</v>
      </c>
      <c r="D118" s="19" t="s">
        <v>11</v>
      </c>
      <c r="E118" s="20">
        <v>21000</v>
      </c>
    </row>
    <row r="119" spans="1:5" ht="51" x14ac:dyDescent="0.2">
      <c r="A119" s="19">
        <v>95</v>
      </c>
      <c r="B119" s="8" t="s">
        <v>181</v>
      </c>
      <c r="C119" s="8" t="s">
        <v>182</v>
      </c>
      <c r="D119" s="19" t="s">
        <v>11</v>
      </c>
      <c r="E119" s="20">
        <v>27000</v>
      </c>
    </row>
    <row r="120" spans="1:5" ht="51" x14ac:dyDescent="0.2">
      <c r="A120" s="19">
        <v>96</v>
      </c>
      <c r="B120" s="8" t="s">
        <v>183</v>
      </c>
      <c r="C120" s="8" t="s">
        <v>184</v>
      </c>
      <c r="D120" s="19" t="s">
        <v>11</v>
      </c>
      <c r="E120" s="20">
        <v>43000</v>
      </c>
    </row>
    <row r="121" spans="1:5" ht="51" x14ac:dyDescent="0.2">
      <c r="A121" s="19">
        <v>97</v>
      </c>
      <c r="B121" s="8" t="s">
        <v>185</v>
      </c>
      <c r="C121" s="8" t="s">
        <v>186</v>
      </c>
      <c r="D121" s="19" t="s">
        <v>11</v>
      </c>
      <c r="E121" s="20">
        <v>30000</v>
      </c>
    </row>
    <row r="122" spans="1:5" ht="38.25" x14ac:dyDescent="0.2">
      <c r="A122" s="19">
        <v>98</v>
      </c>
      <c r="B122" s="8" t="s">
        <v>187</v>
      </c>
      <c r="C122" s="8" t="s">
        <v>188</v>
      </c>
      <c r="D122" s="19" t="s">
        <v>11</v>
      </c>
      <c r="E122" s="20">
        <v>2900</v>
      </c>
    </row>
    <row r="123" spans="1:5" ht="15.75" x14ac:dyDescent="0.2">
      <c r="A123" s="18" t="s">
        <v>189</v>
      </c>
      <c r="B123" s="18"/>
      <c r="C123" s="18"/>
      <c r="D123" s="18"/>
      <c r="E123" s="18"/>
    </row>
    <row r="124" spans="1:5" x14ac:dyDescent="0.2">
      <c r="A124" s="19">
        <v>99</v>
      </c>
      <c r="B124" s="8" t="s">
        <v>190</v>
      </c>
      <c r="C124" s="8" t="s">
        <v>191</v>
      </c>
      <c r="D124" s="19" t="s">
        <v>11</v>
      </c>
      <c r="E124" s="20">
        <v>3300</v>
      </c>
    </row>
    <row r="125" spans="1:5" ht="76.5" x14ac:dyDescent="0.2">
      <c r="A125" s="19">
        <v>100</v>
      </c>
      <c r="B125" s="8" t="s">
        <v>192</v>
      </c>
      <c r="C125" s="8" t="s">
        <v>193</v>
      </c>
      <c r="D125" s="19" t="s">
        <v>11</v>
      </c>
      <c r="E125" s="20">
        <v>3800</v>
      </c>
    </row>
    <row r="126" spans="1:5" ht="76.5" x14ac:dyDescent="0.2">
      <c r="A126" s="19">
        <v>101</v>
      </c>
      <c r="B126" s="8" t="s">
        <v>194</v>
      </c>
      <c r="C126" s="8" t="s">
        <v>195</v>
      </c>
      <c r="D126" s="19" t="s">
        <v>11</v>
      </c>
      <c r="E126" s="20">
        <v>4000</v>
      </c>
    </row>
    <row r="127" spans="1:5" ht="25.5" x14ac:dyDescent="0.2">
      <c r="A127" s="19">
        <v>102</v>
      </c>
      <c r="B127" s="8" t="s">
        <v>196</v>
      </c>
      <c r="C127" s="8" t="s">
        <v>197</v>
      </c>
      <c r="D127" s="19" t="s">
        <v>11</v>
      </c>
      <c r="E127" s="20">
        <v>2300</v>
      </c>
    </row>
    <row r="128" spans="1:5" ht="15.75" x14ac:dyDescent="0.2">
      <c r="A128" s="18" t="s">
        <v>198</v>
      </c>
      <c r="B128" s="18"/>
      <c r="C128" s="18"/>
      <c r="D128" s="18"/>
      <c r="E128" s="18"/>
    </row>
    <row r="129" spans="1:5" ht="15.75" x14ac:dyDescent="0.2">
      <c r="A129" s="18" t="s">
        <v>199</v>
      </c>
      <c r="B129" s="18"/>
      <c r="C129" s="18"/>
      <c r="D129" s="18"/>
      <c r="E129" s="18"/>
    </row>
    <row r="130" spans="1:5" x14ac:dyDescent="0.2">
      <c r="A130" s="19">
        <v>103</v>
      </c>
      <c r="B130" s="8" t="s">
        <v>200</v>
      </c>
      <c r="C130" s="8"/>
      <c r="D130" s="19" t="s">
        <v>11</v>
      </c>
      <c r="E130" s="20">
        <v>8200</v>
      </c>
    </row>
    <row r="131" spans="1:5" x14ac:dyDescent="0.2">
      <c r="A131" s="19">
        <v>104</v>
      </c>
      <c r="B131" s="8" t="s">
        <v>201</v>
      </c>
      <c r="C131" s="8"/>
      <c r="D131" s="19" t="s">
        <v>11</v>
      </c>
      <c r="E131" s="20">
        <v>6300</v>
      </c>
    </row>
    <row r="132" spans="1:5" x14ac:dyDescent="0.2">
      <c r="A132" s="19">
        <v>105</v>
      </c>
      <c r="B132" s="8" t="s">
        <v>202</v>
      </c>
      <c r="C132" s="8"/>
      <c r="D132" s="19" t="s">
        <v>11</v>
      </c>
      <c r="E132" s="20">
        <v>20000</v>
      </c>
    </row>
    <row r="133" spans="1:5" x14ac:dyDescent="0.2">
      <c r="A133" s="19">
        <v>106</v>
      </c>
      <c r="B133" s="8" t="s">
        <v>203</v>
      </c>
      <c r="C133" s="8"/>
      <c r="D133" s="19" t="s">
        <v>11</v>
      </c>
      <c r="E133" s="20">
        <v>13000</v>
      </c>
    </row>
    <row r="134" spans="1:5" x14ac:dyDescent="0.2">
      <c r="A134" s="19">
        <v>107</v>
      </c>
      <c r="B134" s="8" t="s">
        <v>204</v>
      </c>
      <c r="C134" s="8"/>
      <c r="D134" s="19" t="s">
        <v>11</v>
      </c>
      <c r="E134" s="20">
        <v>3800</v>
      </c>
    </row>
    <row r="135" spans="1:5" x14ac:dyDescent="0.2">
      <c r="A135" s="19">
        <v>108</v>
      </c>
      <c r="B135" s="8" t="s">
        <v>205</v>
      </c>
      <c r="C135" s="8"/>
      <c r="D135" s="19" t="s">
        <v>11</v>
      </c>
      <c r="E135" s="20">
        <v>4700</v>
      </c>
    </row>
    <row r="136" spans="1:5" x14ac:dyDescent="0.2">
      <c r="A136" s="19">
        <v>109</v>
      </c>
      <c r="B136" s="8" t="s">
        <v>206</v>
      </c>
      <c r="C136" s="8"/>
      <c r="D136" s="19" t="s">
        <v>11</v>
      </c>
      <c r="E136" s="20">
        <v>5800</v>
      </c>
    </row>
    <row r="137" spans="1:5" x14ac:dyDescent="0.2">
      <c r="A137" s="19">
        <v>110</v>
      </c>
      <c r="B137" s="8" t="s">
        <v>207</v>
      </c>
      <c r="C137" s="8"/>
      <c r="D137" s="19" t="s">
        <v>11</v>
      </c>
      <c r="E137" s="20">
        <v>13700</v>
      </c>
    </row>
    <row r="138" spans="1:5" x14ac:dyDescent="0.2">
      <c r="A138" s="19">
        <v>111</v>
      </c>
      <c r="B138" s="8" t="s">
        <v>208</v>
      </c>
      <c r="C138" s="8"/>
      <c r="D138" s="19" t="s">
        <v>11</v>
      </c>
      <c r="E138" s="20">
        <v>18600</v>
      </c>
    </row>
    <row r="139" spans="1:5" x14ac:dyDescent="0.2">
      <c r="A139" s="19">
        <v>112</v>
      </c>
      <c r="B139" s="8" t="s">
        <v>209</v>
      </c>
      <c r="C139" s="8"/>
      <c r="D139" s="19" t="s">
        <v>11</v>
      </c>
      <c r="E139" s="20">
        <v>24600</v>
      </c>
    </row>
    <row r="140" spans="1:5" ht="15.75" x14ac:dyDescent="0.2">
      <c r="A140" s="18" t="s">
        <v>210</v>
      </c>
      <c r="B140" s="18"/>
      <c r="C140" s="18"/>
      <c r="D140" s="18"/>
      <c r="E140" s="18"/>
    </row>
    <row r="141" spans="1:5" ht="38.25" x14ac:dyDescent="0.2">
      <c r="A141" s="19">
        <v>113</v>
      </c>
      <c r="B141" s="8" t="s">
        <v>211</v>
      </c>
      <c r="C141" s="8" t="s">
        <v>212</v>
      </c>
      <c r="D141" s="19" t="s">
        <v>11</v>
      </c>
      <c r="E141" s="20">
        <v>6900</v>
      </c>
    </row>
    <row r="142" spans="1:5" ht="25.5" x14ac:dyDescent="0.2">
      <c r="A142" s="19">
        <v>114</v>
      </c>
      <c r="B142" s="8" t="s">
        <v>213</v>
      </c>
      <c r="C142" s="8" t="s">
        <v>214</v>
      </c>
      <c r="D142" s="19" t="s">
        <v>11</v>
      </c>
      <c r="E142" s="20">
        <v>5600</v>
      </c>
    </row>
    <row r="143" spans="1:5" ht="25.5" x14ac:dyDescent="0.2">
      <c r="A143" s="19">
        <v>115</v>
      </c>
      <c r="B143" s="8" t="s">
        <v>215</v>
      </c>
      <c r="C143" s="8" t="s">
        <v>212</v>
      </c>
      <c r="D143" s="19" t="s">
        <v>11</v>
      </c>
      <c r="E143" s="20">
        <v>6900</v>
      </c>
    </row>
    <row r="144" spans="1:5" x14ac:dyDescent="0.2">
      <c r="A144" s="19">
        <v>116</v>
      </c>
      <c r="B144" s="8" t="s">
        <v>216</v>
      </c>
      <c r="C144" s="8" t="s">
        <v>212</v>
      </c>
      <c r="D144" s="19" t="s">
        <v>11</v>
      </c>
      <c r="E144" s="20">
        <v>8000</v>
      </c>
    </row>
    <row r="145" spans="1:5" ht="25.5" x14ac:dyDescent="0.2">
      <c r="A145" s="19">
        <v>117</v>
      </c>
      <c r="B145" s="8" t="s">
        <v>217</v>
      </c>
      <c r="C145" s="8" t="s">
        <v>218</v>
      </c>
      <c r="D145" s="19" t="s">
        <v>11</v>
      </c>
      <c r="E145" s="20">
        <v>9600</v>
      </c>
    </row>
    <row r="146" spans="1:5" ht="25.5" x14ac:dyDescent="0.2">
      <c r="A146" s="19">
        <v>118</v>
      </c>
      <c r="B146" s="8" t="s">
        <v>219</v>
      </c>
      <c r="C146" s="8" t="s">
        <v>212</v>
      </c>
      <c r="D146" s="19" t="s">
        <v>11</v>
      </c>
      <c r="E146" s="20">
        <v>6800</v>
      </c>
    </row>
    <row r="147" spans="1:5" ht="38.25" x14ac:dyDescent="0.2">
      <c r="A147" s="19">
        <v>119</v>
      </c>
      <c r="B147" s="8" t="s">
        <v>220</v>
      </c>
      <c r="C147" s="8" t="s">
        <v>212</v>
      </c>
      <c r="D147" s="19" t="s">
        <v>11</v>
      </c>
      <c r="E147" s="20">
        <v>7000</v>
      </c>
    </row>
    <row r="148" spans="1:5" ht="38.25" x14ac:dyDescent="0.2">
      <c r="A148" s="19">
        <v>120</v>
      </c>
      <c r="B148" s="8" t="s">
        <v>221</v>
      </c>
      <c r="C148" s="8" t="s">
        <v>212</v>
      </c>
      <c r="D148" s="19" t="s">
        <v>11</v>
      </c>
      <c r="E148" s="20">
        <v>9000</v>
      </c>
    </row>
    <row r="149" spans="1:5" ht="51" x14ac:dyDescent="0.2">
      <c r="A149" s="19">
        <v>121</v>
      </c>
      <c r="B149" s="8" t="s">
        <v>222</v>
      </c>
      <c r="C149" s="8" t="s">
        <v>212</v>
      </c>
      <c r="D149" s="19" t="s">
        <v>11</v>
      </c>
      <c r="E149" s="20">
        <v>9200</v>
      </c>
    </row>
    <row r="150" spans="1:5" ht="15.75" x14ac:dyDescent="0.2">
      <c r="A150" s="18" t="s">
        <v>223</v>
      </c>
      <c r="B150" s="18"/>
      <c r="C150" s="18"/>
      <c r="D150" s="18"/>
      <c r="E150" s="18"/>
    </row>
    <row r="151" spans="1:5" ht="38.25" x14ac:dyDescent="0.2">
      <c r="A151" s="19">
        <v>122</v>
      </c>
      <c r="B151" s="8" t="s">
        <v>224</v>
      </c>
      <c r="C151" s="8"/>
      <c r="D151" s="19" t="s">
        <v>11</v>
      </c>
      <c r="E151" s="20">
        <v>29500</v>
      </c>
    </row>
    <row r="152" spans="1:5" ht="38.25" x14ac:dyDescent="0.2">
      <c r="A152" s="19">
        <v>123</v>
      </c>
      <c r="B152" s="8" t="s">
        <v>225</v>
      </c>
      <c r="C152" s="8"/>
      <c r="D152" s="19" t="s">
        <v>11</v>
      </c>
      <c r="E152" s="20">
        <v>26500</v>
      </c>
    </row>
    <row r="153" spans="1:5" ht="51" x14ac:dyDescent="0.2">
      <c r="A153" s="19">
        <v>124</v>
      </c>
      <c r="B153" s="8" t="s">
        <v>226</v>
      </c>
      <c r="C153" s="8"/>
      <c r="D153" s="19" t="s">
        <v>11</v>
      </c>
      <c r="E153" s="20">
        <v>39000</v>
      </c>
    </row>
    <row r="154" spans="1:5" ht="51" x14ac:dyDescent="0.2">
      <c r="A154" s="19">
        <v>125</v>
      </c>
      <c r="B154" s="8" t="s">
        <v>227</v>
      </c>
      <c r="C154" s="8"/>
      <c r="D154" s="19" t="s">
        <v>11</v>
      </c>
      <c r="E154" s="20">
        <v>31000</v>
      </c>
    </row>
    <row r="155" spans="1:5" ht="38.25" x14ac:dyDescent="0.2">
      <c r="A155" s="19">
        <v>126</v>
      </c>
      <c r="B155" s="8" t="s">
        <v>228</v>
      </c>
      <c r="C155" s="8"/>
      <c r="D155" s="19" t="s">
        <v>11</v>
      </c>
      <c r="E155" s="20">
        <v>36500</v>
      </c>
    </row>
    <row r="156" spans="1:5" ht="51" x14ac:dyDescent="0.2">
      <c r="A156" s="19">
        <v>127</v>
      </c>
      <c r="B156" s="8" t="s">
        <v>229</v>
      </c>
      <c r="C156" s="8"/>
      <c r="D156" s="19" t="s">
        <v>11</v>
      </c>
      <c r="E156" s="20">
        <v>33300</v>
      </c>
    </row>
    <row r="157" spans="1:5" ht="51" x14ac:dyDescent="0.2">
      <c r="A157" s="19">
        <v>128</v>
      </c>
      <c r="B157" s="8" t="s">
        <v>230</v>
      </c>
      <c r="C157" s="8"/>
      <c r="D157" s="19" t="s">
        <v>11</v>
      </c>
      <c r="E157" s="20">
        <v>31700</v>
      </c>
    </row>
    <row r="158" spans="1:5" ht="38.25" x14ac:dyDescent="0.2">
      <c r="A158" s="19">
        <v>129</v>
      </c>
      <c r="B158" s="8" t="s">
        <v>231</v>
      </c>
      <c r="C158" s="8"/>
      <c r="D158" s="19" t="s">
        <v>11</v>
      </c>
      <c r="E158" s="20">
        <v>38500</v>
      </c>
    </row>
    <row r="159" spans="1:5" ht="38.25" x14ac:dyDescent="0.2">
      <c r="A159" s="19">
        <v>130</v>
      </c>
      <c r="B159" s="8" t="s">
        <v>232</v>
      </c>
      <c r="C159" s="8"/>
      <c r="D159" s="19" t="s">
        <v>11</v>
      </c>
      <c r="E159" s="20">
        <v>24400</v>
      </c>
    </row>
    <row r="160" spans="1:5" ht="38.25" x14ac:dyDescent="0.2">
      <c r="A160" s="19">
        <v>131</v>
      </c>
      <c r="B160" s="8" t="s">
        <v>233</v>
      </c>
      <c r="C160" s="8"/>
      <c r="D160" s="19" t="s">
        <v>11</v>
      </c>
      <c r="E160" s="20">
        <v>30700</v>
      </c>
    </row>
    <row r="161" spans="1:5" ht="38.25" x14ac:dyDescent="0.2">
      <c r="A161" s="19">
        <v>132</v>
      </c>
      <c r="B161" s="8" t="s">
        <v>234</v>
      </c>
      <c r="C161" s="8"/>
      <c r="D161" s="19" t="s">
        <v>11</v>
      </c>
      <c r="E161" s="20">
        <v>32500</v>
      </c>
    </row>
    <row r="162" spans="1:5" ht="38.25" x14ac:dyDescent="0.2">
      <c r="A162" s="19">
        <v>133</v>
      </c>
      <c r="B162" s="8" t="s">
        <v>235</v>
      </c>
      <c r="C162" s="8"/>
      <c r="D162" s="19" t="s">
        <v>11</v>
      </c>
      <c r="E162" s="20">
        <v>26700</v>
      </c>
    </row>
    <row r="163" spans="1:5" ht="38.25" x14ac:dyDescent="0.2">
      <c r="A163" s="19">
        <v>134</v>
      </c>
      <c r="B163" s="8" t="s">
        <v>236</v>
      </c>
      <c r="C163" s="8"/>
      <c r="D163" s="19" t="s">
        <v>11</v>
      </c>
      <c r="E163" s="20">
        <v>26500</v>
      </c>
    </row>
    <row r="164" spans="1:5" ht="38.25" x14ac:dyDescent="0.2">
      <c r="A164" s="19">
        <v>135</v>
      </c>
      <c r="B164" s="8" t="s">
        <v>237</v>
      </c>
      <c r="C164" s="8"/>
      <c r="D164" s="19" t="s">
        <v>11</v>
      </c>
      <c r="E164" s="20">
        <v>34300</v>
      </c>
    </row>
    <row r="165" spans="1:5" ht="15.75" x14ac:dyDescent="0.2">
      <c r="A165" s="18" t="s">
        <v>238</v>
      </c>
      <c r="B165" s="18"/>
      <c r="C165" s="18"/>
      <c r="D165" s="18"/>
      <c r="E165" s="18"/>
    </row>
    <row r="166" spans="1:5" ht="25.5" x14ac:dyDescent="0.2">
      <c r="A166" s="19">
        <v>136</v>
      </c>
      <c r="B166" s="8" t="s">
        <v>239</v>
      </c>
      <c r="C166" s="8" t="s">
        <v>240</v>
      </c>
      <c r="D166" s="19" t="s">
        <v>11</v>
      </c>
      <c r="E166" s="20">
        <v>21500</v>
      </c>
    </row>
    <row r="167" spans="1:5" x14ac:dyDescent="0.2">
      <c r="A167" s="19">
        <v>137</v>
      </c>
      <c r="B167" s="8" t="s">
        <v>241</v>
      </c>
      <c r="C167" s="8" t="s">
        <v>242</v>
      </c>
      <c r="D167" s="19" t="s">
        <v>11</v>
      </c>
      <c r="E167" s="20">
        <v>10000</v>
      </c>
    </row>
    <row r="168" spans="1:5" x14ac:dyDescent="0.2">
      <c r="A168" s="19">
        <v>138</v>
      </c>
      <c r="B168" s="8" t="s">
        <v>243</v>
      </c>
      <c r="C168" s="8" t="s">
        <v>242</v>
      </c>
      <c r="D168" s="19" t="s">
        <v>11</v>
      </c>
      <c r="E168" s="20">
        <v>7600</v>
      </c>
    </row>
    <row r="169" spans="1:5" ht="25.5" x14ac:dyDescent="0.2">
      <c r="A169" s="19">
        <v>139</v>
      </c>
      <c r="B169" s="8" t="s">
        <v>244</v>
      </c>
      <c r="C169" s="8" t="s">
        <v>240</v>
      </c>
      <c r="D169" s="19" t="s">
        <v>11</v>
      </c>
      <c r="E169" s="20">
        <v>22500</v>
      </c>
    </row>
    <row r="170" spans="1:5" x14ac:dyDescent="0.2">
      <c r="A170" s="19">
        <v>140</v>
      </c>
      <c r="B170" s="8" t="s">
        <v>245</v>
      </c>
      <c r="C170" s="8" t="s">
        <v>240</v>
      </c>
      <c r="D170" s="19" t="s">
        <v>11</v>
      </c>
      <c r="E170" s="20">
        <v>14800</v>
      </c>
    </row>
    <row r="171" spans="1:5" x14ac:dyDescent="0.2">
      <c r="A171" s="19">
        <v>141</v>
      </c>
      <c r="B171" s="8" t="s">
        <v>246</v>
      </c>
      <c r="C171" s="8" t="s">
        <v>240</v>
      </c>
      <c r="D171" s="19" t="s">
        <v>11</v>
      </c>
      <c r="E171" s="20">
        <v>12700</v>
      </c>
    </row>
    <row r="172" spans="1:5" x14ac:dyDescent="0.2">
      <c r="A172" s="19">
        <v>142</v>
      </c>
      <c r="B172" s="8" t="s">
        <v>247</v>
      </c>
      <c r="C172" s="8" t="s">
        <v>240</v>
      </c>
      <c r="D172" s="19" t="s">
        <v>11</v>
      </c>
      <c r="E172" s="20">
        <v>16500</v>
      </c>
    </row>
    <row r="173" spans="1:5" x14ac:dyDescent="0.2">
      <c r="A173" s="19">
        <v>143</v>
      </c>
      <c r="B173" s="8" t="s">
        <v>248</v>
      </c>
      <c r="C173" s="8" t="s">
        <v>240</v>
      </c>
      <c r="D173" s="19" t="s">
        <v>11</v>
      </c>
      <c r="E173" s="20">
        <v>18800</v>
      </c>
    </row>
    <row r="174" spans="1:5" x14ac:dyDescent="0.2">
      <c r="A174" s="19">
        <v>144</v>
      </c>
      <c r="B174" s="8" t="s">
        <v>249</v>
      </c>
      <c r="C174" s="8" t="s">
        <v>240</v>
      </c>
      <c r="D174" s="19" t="s">
        <v>11</v>
      </c>
      <c r="E174" s="20">
        <v>22500</v>
      </c>
    </row>
    <row r="175" spans="1:5" x14ac:dyDescent="0.2">
      <c r="A175" s="19">
        <v>145</v>
      </c>
      <c r="B175" s="8" t="s">
        <v>250</v>
      </c>
      <c r="C175" s="8" t="s">
        <v>242</v>
      </c>
      <c r="D175" s="19" t="s">
        <v>11</v>
      </c>
      <c r="E175" s="20">
        <v>11500</v>
      </c>
    </row>
    <row r="176" spans="1:5" ht="15.75" x14ac:dyDescent="0.2">
      <c r="A176" s="18" t="s">
        <v>251</v>
      </c>
      <c r="B176" s="18"/>
      <c r="C176" s="18"/>
      <c r="D176" s="18"/>
      <c r="E176" s="18"/>
    </row>
    <row r="177" spans="1:5" ht="15.75" x14ac:dyDescent="0.2">
      <c r="A177" s="18" t="s">
        <v>252</v>
      </c>
      <c r="B177" s="18"/>
      <c r="C177" s="18"/>
      <c r="D177" s="18"/>
      <c r="E177" s="18"/>
    </row>
    <row r="178" spans="1:5" ht="51" x14ac:dyDescent="0.2">
      <c r="A178" s="19">
        <v>146</v>
      </c>
      <c r="B178" s="8" t="s">
        <v>253</v>
      </c>
      <c r="C178" s="8" t="s">
        <v>254</v>
      </c>
      <c r="D178" s="19" t="s">
        <v>11</v>
      </c>
      <c r="E178" s="20">
        <v>8428.6</v>
      </c>
    </row>
    <row r="179" spans="1:5" ht="25.5" x14ac:dyDescent="0.2">
      <c r="A179" s="19">
        <v>147</v>
      </c>
      <c r="B179" s="8" t="s">
        <v>255</v>
      </c>
      <c r="C179" s="8" t="s">
        <v>254</v>
      </c>
      <c r="D179" s="19" t="s">
        <v>11</v>
      </c>
      <c r="E179" s="20">
        <v>6208</v>
      </c>
    </row>
    <row r="180" spans="1:5" x14ac:dyDescent="0.2">
      <c r="A180" s="19">
        <v>148</v>
      </c>
      <c r="B180" s="8" t="s">
        <v>256</v>
      </c>
      <c r="C180" s="8" t="s">
        <v>254</v>
      </c>
      <c r="D180" s="19" t="s">
        <v>11</v>
      </c>
      <c r="E180" s="20">
        <v>2261.25</v>
      </c>
    </row>
    <row r="181" spans="1:5" ht="25.5" x14ac:dyDescent="0.2">
      <c r="A181" s="19">
        <v>149</v>
      </c>
      <c r="B181" s="8" t="s">
        <v>257</v>
      </c>
      <c r="C181" s="8" t="s">
        <v>258</v>
      </c>
      <c r="D181" s="19" t="s">
        <v>11</v>
      </c>
      <c r="E181" s="20">
        <v>2782.33</v>
      </c>
    </row>
    <row r="182" spans="1:5" ht="15.75" x14ac:dyDescent="0.2">
      <c r="A182" s="18" t="s">
        <v>259</v>
      </c>
      <c r="B182" s="18"/>
      <c r="C182" s="18"/>
      <c r="D182" s="18"/>
      <c r="E182" s="18"/>
    </row>
    <row r="183" spans="1:5" ht="25.5" x14ac:dyDescent="0.2">
      <c r="A183" s="19">
        <v>150</v>
      </c>
      <c r="B183" s="8" t="s">
        <v>260</v>
      </c>
      <c r="C183" s="8" t="s">
        <v>261</v>
      </c>
      <c r="D183" s="19" t="s">
        <v>11</v>
      </c>
      <c r="E183" s="20">
        <v>5710.6</v>
      </c>
    </row>
    <row r="184" spans="1:5" ht="25.5" x14ac:dyDescent="0.2">
      <c r="A184" s="19">
        <v>151</v>
      </c>
      <c r="B184" s="8" t="s">
        <v>262</v>
      </c>
      <c r="C184" s="8" t="s">
        <v>263</v>
      </c>
      <c r="D184" s="19" t="s">
        <v>11</v>
      </c>
      <c r="E184" s="20">
        <v>4395.33</v>
      </c>
    </row>
    <row r="185" spans="1:5" ht="25.5" x14ac:dyDescent="0.2">
      <c r="A185" s="19">
        <v>152</v>
      </c>
      <c r="B185" s="8" t="s">
        <v>264</v>
      </c>
      <c r="C185" s="8" t="s">
        <v>265</v>
      </c>
      <c r="D185" s="19" t="s">
        <v>11</v>
      </c>
      <c r="E185" s="20">
        <v>4429</v>
      </c>
    </row>
    <row r="186" spans="1:5" ht="25.5" x14ac:dyDescent="0.2">
      <c r="A186" s="19">
        <v>153</v>
      </c>
      <c r="B186" s="8" t="s">
        <v>266</v>
      </c>
      <c r="C186" s="8" t="s">
        <v>267</v>
      </c>
      <c r="D186" s="19" t="s">
        <v>11</v>
      </c>
      <c r="E186" s="20">
        <v>4038</v>
      </c>
    </row>
    <row r="187" spans="1:5" ht="25.5" x14ac:dyDescent="0.2">
      <c r="A187" s="19">
        <v>154</v>
      </c>
      <c r="B187" s="8" t="s">
        <v>268</v>
      </c>
      <c r="C187" s="8" t="s">
        <v>269</v>
      </c>
      <c r="D187" s="19" t="s">
        <v>11</v>
      </c>
      <c r="E187" s="20">
        <v>13976</v>
      </c>
    </row>
    <row r="188" spans="1:5" ht="25.5" x14ac:dyDescent="0.2">
      <c r="A188" s="19">
        <v>155</v>
      </c>
      <c r="B188" s="8" t="s">
        <v>270</v>
      </c>
      <c r="C188" s="8" t="s">
        <v>271</v>
      </c>
      <c r="D188" s="19" t="s">
        <v>11</v>
      </c>
      <c r="E188" s="20">
        <v>15484.5</v>
      </c>
    </row>
    <row r="189" spans="1:5" ht="25.5" x14ac:dyDescent="0.2">
      <c r="A189" s="19">
        <v>156</v>
      </c>
      <c r="B189" s="8" t="s">
        <v>272</v>
      </c>
      <c r="C189" s="8" t="s">
        <v>273</v>
      </c>
      <c r="D189" s="19" t="s">
        <v>11</v>
      </c>
      <c r="E189" s="20">
        <v>6877.71</v>
      </c>
    </row>
    <row r="190" spans="1:5" ht="25.5" x14ac:dyDescent="0.2">
      <c r="A190" s="19">
        <v>157</v>
      </c>
      <c r="B190" s="8" t="s">
        <v>274</v>
      </c>
      <c r="C190" s="8" t="s">
        <v>275</v>
      </c>
      <c r="D190" s="19" t="s">
        <v>11</v>
      </c>
      <c r="E190" s="20">
        <v>5539.67</v>
      </c>
    </row>
    <row r="191" spans="1:5" ht="25.5" x14ac:dyDescent="0.2">
      <c r="A191" s="19">
        <v>158</v>
      </c>
      <c r="B191" s="8" t="s">
        <v>276</v>
      </c>
      <c r="C191" s="8" t="s">
        <v>277</v>
      </c>
      <c r="D191" s="19" t="s">
        <v>11</v>
      </c>
      <c r="E191" s="20">
        <v>9285.6</v>
      </c>
    </row>
    <row r="192" spans="1:5" ht="25.5" x14ac:dyDescent="0.2">
      <c r="A192" s="19">
        <v>159</v>
      </c>
      <c r="B192" s="8" t="s">
        <v>278</v>
      </c>
      <c r="C192" s="8" t="s">
        <v>279</v>
      </c>
      <c r="D192" s="19" t="s">
        <v>11</v>
      </c>
      <c r="E192" s="20">
        <v>6919.67</v>
      </c>
    </row>
    <row r="193" spans="1:5" ht="25.5" x14ac:dyDescent="0.2">
      <c r="A193" s="19">
        <v>160</v>
      </c>
      <c r="B193" s="8" t="s">
        <v>280</v>
      </c>
      <c r="C193" s="8" t="s">
        <v>281</v>
      </c>
      <c r="D193" s="19" t="s">
        <v>11</v>
      </c>
      <c r="E193" s="20">
        <v>4849.67</v>
      </c>
    </row>
    <row r="194" spans="1:5" ht="25.5" x14ac:dyDescent="0.2">
      <c r="A194" s="19">
        <v>161</v>
      </c>
      <c r="B194" s="8" t="s">
        <v>282</v>
      </c>
      <c r="C194" s="8" t="s">
        <v>283</v>
      </c>
      <c r="D194" s="19" t="s">
        <v>11</v>
      </c>
      <c r="E194" s="20">
        <v>6161.17</v>
      </c>
    </row>
    <row r="195" spans="1:5" ht="25.5" x14ac:dyDescent="0.2">
      <c r="A195" s="19">
        <v>162</v>
      </c>
      <c r="B195" s="8" t="s">
        <v>284</v>
      </c>
      <c r="C195" s="8" t="s">
        <v>285</v>
      </c>
      <c r="D195" s="19" t="s">
        <v>11</v>
      </c>
      <c r="E195" s="20">
        <v>7484.33</v>
      </c>
    </row>
    <row r="196" spans="1:5" ht="25.5" x14ac:dyDescent="0.2">
      <c r="A196" s="19">
        <v>163</v>
      </c>
      <c r="B196" s="8" t="s">
        <v>286</v>
      </c>
      <c r="C196" s="8" t="s">
        <v>287</v>
      </c>
      <c r="D196" s="19" t="s">
        <v>11</v>
      </c>
      <c r="E196" s="20">
        <v>6064.6</v>
      </c>
    </row>
    <row r="197" spans="1:5" ht="25.5" x14ac:dyDescent="0.2">
      <c r="A197" s="19">
        <v>164</v>
      </c>
      <c r="B197" s="8" t="s">
        <v>288</v>
      </c>
      <c r="C197" s="8" t="s">
        <v>289</v>
      </c>
      <c r="D197" s="19" t="s">
        <v>11</v>
      </c>
      <c r="E197" s="20">
        <v>7985.5</v>
      </c>
    </row>
    <row r="198" spans="1:5" ht="25.5" x14ac:dyDescent="0.2">
      <c r="A198" s="19">
        <v>165</v>
      </c>
      <c r="B198" s="8" t="s">
        <v>290</v>
      </c>
      <c r="C198" s="8" t="s">
        <v>291</v>
      </c>
      <c r="D198" s="19" t="s">
        <v>11</v>
      </c>
      <c r="E198" s="20">
        <v>6386</v>
      </c>
    </row>
    <row r="199" spans="1:5" ht="25.5" x14ac:dyDescent="0.2">
      <c r="A199" s="19">
        <v>166</v>
      </c>
      <c r="B199" s="8" t="s">
        <v>292</v>
      </c>
      <c r="C199" s="8" t="s">
        <v>291</v>
      </c>
      <c r="D199" s="19" t="s">
        <v>11</v>
      </c>
      <c r="E199" s="20">
        <v>5600.86</v>
      </c>
    </row>
    <row r="200" spans="1:5" ht="15.75" x14ac:dyDescent="0.2">
      <c r="A200" s="18" t="s">
        <v>293</v>
      </c>
      <c r="B200" s="18"/>
      <c r="C200" s="18"/>
      <c r="D200" s="18"/>
      <c r="E200" s="18"/>
    </row>
    <row r="201" spans="1:5" ht="15.75" x14ac:dyDescent="0.2">
      <c r="A201" s="18" t="s">
        <v>294</v>
      </c>
      <c r="B201" s="18"/>
      <c r="C201" s="18"/>
      <c r="D201" s="18"/>
      <c r="E201" s="18"/>
    </row>
    <row r="202" spans="1:5" ht="25.5" x14ac:dyDescent="0.2">
      <c r="A202" s="19">
        <v>199</v>
      </c>
      <c r="B202" s="8" t="s">
        <v>295</v>
      </c>
      <c r="C202" s="8" t="s">
        <v>296</v>
      </c>
      <c r="D202" s="19" t="s">
        <v>297</v>
      </c>
      <c r="E202" s="20">
        <v>2.13</v>
      </c>
    </row>
    <row r="203" spans="1:5" ht="25.5" x14ac:dyDescent="0.2">
      <c r="A203" s="19">
        <v>200</v>
      </c>
      <c r="B203" s="8" t="s">
        <v>298</v>
      </c>
      <c r="C203" s="8" t="s">
        <v>299</v>
      </c>
      <c r="D203" s="19" t="s">
        <v>11</v>
      </c>
      <c r="E203" s="20">
        <v>1742.66</v>
      </c>
    </row>
    <row r="204" spans="1:5" ht="63.75" x14ac:dyDescent="0.2">
      <c r="A204" s="19">
        <v>201</v>
      </c>
      <c r="B204" s="8" t="s">
        <v>300</v>
      </c>
      <c r="C204" s="8" t="s">
        <v>301</v>
      </c>
      <c r="D204" s="19" t="s">
        <v>11</v>
      </c>
      <c r="E204" s="20">
        <v>805.56</v>
      </c>
    </row>
    <row r="205" spans="1:5" ht="25.5" x14ac:dyDescent="0.2">
      <c r="A205" s="19">
        <v>202</v>
      </c>
      <c r="B205" s="8" t="s">
        <v>302</v>
      </c>
      <c r="C205" s="8" t="s">
        <v>303</v>
      </c>
      <c r="D205" s="19" t="s">
        <v>11</v>
      </c>
      <c r="E205" s="20">
        <v>860.57</v>
      </c>
    </row>
    <row r="206" spans="1:5" ht="25.5" x14ac:dyDescent="0.2">
      <c r="A206" s="19">
        <v>203</v>
      </c>
      <c r="B206" s="8" t="s">
        <v>304</v>
      </c>
      <c r="C206" s="8" t="s">
        <v>305</v>
      </c>
      <c r="D206" s="19" t="s">
        <v>306</v>
      </c>
      <c r="E206" s="20">
        <v>2524.88</v>
      </c>
    </row>
    <row r="207" spans="1:5" x14ac:dyDescent="0.2">
      <c r="A207" s="19">
        <v>204</v>
      </c>
      <c r="B207" s="8" t="s">
        <v>307</v>
      </c>
      <c r="C207" s="8" t="s">
        <v>308</v>
      </c>
      <c r="D207" s="19" t="s">
        <v>11</v>
      </c>
      <c r="E207" s="20">
        <v>983.03</v>
      </c>
    </row>
    <row r="208" spans="1:5" ht="51" x14ac:dyDescent="0.2">
      <c r="A208" s="19">
        <v>205</v>
      </c>
      <c r="B208" s="8" t="s">
        <v>309</v>
      </c>
      <c r="C208" s="8" t="s">
        <v>310</v>
      </c>
      <c r="D208" s="19" t="s">
        <v>11</v>
      </c>
      <c r="E208" s="20">
        <v>2278.44</v>
      </c>
    </row>
    <row r="209" spans="1:5" ht="38.25" x14ac:dyDescent="0.2">
      <c r="A209" s="19">
        <v>206</v>
      </c>
      <c r="B209" s="8" t="s">
        <v>311</v>
      </c>
      <c r="C209" s="8" t="s">
        <v>312</v>
      </c>
      <c r="D209" s="19" t="s">
        <v>297</v>
      </c>
      <c r="E209" s="20">
        <v>95.59</v>
      </c>
    </row>
    <row r="210" spans="1:5" x14ac:dyDescent="0.2">
      <c r="A210" s="19">
        <v>207</v>
      </c>
      <c r="B210" s="8" t="s">
        <v>311</v>
      </c>
      <c r="C210" s="8" t="s">
        <v>313</v>
      </c>
      <c r="D210" s="19" t="s">
        <v>297</v>
      </c>
      <c r="E210" s="20">
        <v>226.54</v>
      </c>
    </row>
    <row r="211" spans="1:5" x14ac:dyDescent="0.2">
      <c r="A211" s="19">
        <v>208</v>
      </c>
      <c r="B211" s="8" t="s">
        <v>311</v>
      </c>
      <c r="C211" s="8" t="s">
        <v>314</v>
      </c>
      <c r="D211" s="19" t="s">
        <v>297</v>
      </c>
      <c r="E211" s="20">
        <v>365.89</v>
      </c>
    </row>
    <row r="212" spans="1:5" x14ac:dyDescent="0.2">
      <c r="A212" s="19">
        <v>209</v>
      </c>
      <c r="B212" s="8" t="s">
        <v>315</v>
      </c>
      <c r="C212" s="8" t="s">
        <v>316</v>
      </c>
      <c r="D212" s="19" t="s">
        <v>297</v>
      </c>
      <c r="E212" s="20">
        <v>16.78</v>
      </c>
    </row>
    <row r="213" spans="1:5" ht="25.5" x14ac:dyDescent="0.2">
      <c r="A213" s="19">
        <v>210</v>
      </c>
      <c r="B213" s="8" t="s">
        <v>317</v>
      </c>
      <c r="C213" s="8" t="s">
        <v>318</v>
      </c>
      <c r="D213" s="19" t="s">
        <v>11</v>
      </c>
      <c r="E213" s="20">
        <v>1049.73</v>
      </c>
    </row>
    <row r="214" spans="1:5" ht="38.25" x14ac:dyDescent="0.2">
      <c r="A214" s="19">
        <v>211</v>
      </c>
      <c r="B214" s="8" t="s">
        <v>319</v>
      </c>
      <c r="C214" s="8" t="s">
        <v>320</v>
      </c>
      <c r="D214" s="19" t="s">
        <v>297</v>
      </c>
      <c r="E214" s="20">
        <v>57.63</v>
      </c>
    </row>
    <row r="215" spans="1:5" x14ac:dyDescent="0.2">
      <c r="A215" s="19">
        <v>212</v>
      </c>
      <c r="B215" s="8" t="s">
        <v>321</v>
      </c>
      <c r="C215" s="8" t="s">
        <v>322</v>
      </c>
      <c r="D215" s="19" t="s">
        <v>11</v>
      </c>
      <c r="E215" s="20">
        <v>733.35</v>
      </c>
    </row>
    <row r="216" spans="1:5" ht="25.5" x14ac:dyDescent="0.2">
      <c r="A216" s="19">
        <v>213</v>
      </c>
      <c r="B216" s="8" t="s">
        <v>323</v>
      </c>
      <c r="C216" s="8" t="s">
        <v>324</v>
      </c>
      <c r="D216" s="19" t="s">
        <v>11</v>
      </c>
      <c r="E216" s="20">
        <v>391.52</v>
      </c>
    </row>
    <row r="217" spans="1:5" ht="38.25" x14ac:dyDescent="0.2">
      <c r="A217" s="19">
        <v>214</v>
      </c>
      <c r="B217" s="8" t="s">
        <v>323</v>
      </c>
      <c r="C217" s="8" t="s">
        <v>325</v>
      </c>
      <c r="D217" s="19" t="s">
        <v>11</v>
      </c>
      <c r="E217" s="20">
        <v>551.94000000000005</v>
      </c>
    </row>
    <row r="218" spans="1:5" ht="38.25" x14ac:dyDescent="0.2">
      <c r="A218" s="19">
        <v>215</v>
      </c>
      <c r="B218" s="8" t="s">
        <v>323</v>
      </c>
      <c r="C218" s="8" t="s">
        <v>326</v>
      </c>
      <c r="D218" s="19" t="s">
        <v>11</v>
      </c>
      <c r="E218" s="20">
        <v>618.04</v>
      </c>
    </row>
    <row r="219" spans="1:5" x14ac:dyDescent="0.2">
      <c r="A219" s="19">
        <v>216</v>
      </c>
      <c r="B219" s="8" t="s">
        <v>327</v>
      </c>
      <c r="C219" s="8" t="s">
        <v>328</v>
      </c>
      <c r="D219" s="19" t="s">
        <v>11</v>
      </c>
      <c r="E219" s="20">
        <v>58.77</v>
      </c>
    </row>
    <row r="220" spans="1:5" ht="15.75" x14ac:dyDescent="0.2">
      <c r="A220" s="18" t="s">
        <v>329</v>
      </c>
      <c r="B220" s="18"/>
      <c r="C220" s="18"/>
      <c r="D220" s="18"/>
      <c r="E220" s="18"/>
    </row>
    <row r="221" spans="1:5" ht="15.75" x14ac:dyDescent="0.2">
      <c r="A221" s="18" t="s">
        <v>330</v>
      </c>
      <c r="B221" s="18"/>
      <c r="C221" s="18"/>
      <c r="D221" s="18"/>
      <c r="E221" s="18"/>
    </row>
    <row r="222" spans="1:5" ht="38.25" x14ac:dyDescent="0.2">
      <c r="A222" s="19">
        <v>217</v>
      </c>
      <c r="B222" s="8" t="s">
        <v>331</v>
      </c>
      <c r="C222" s="8" t="s">
        <v>332</v>
      </c>
      <c r="D222" s="19" t="s">
        <v>11</v>
      </c>
      <c r="E222" s="20">
        <v>500</v>
      </c>
    </row>
    <row r="223" spans="1:5" ht="38.25" x14ac:dyDescent="0.2">
      <c r="A223" s="19">
        <v>218</v>
      </c>
      <c r="B223" s="8" t="s">
        <v>333</v>
      </c>
      <c r="C223" s="8" t="s">
        <v>332</v>
      </c>
      <c r="D223" s="19" t="s">
        <v>11</v>
      </c>
      <c r="E223" s="20">
        <v>800</v>
      </c>
    </row>
    <row r="224" spans="1:5" ht="15.75" x14ac:dyDescent="0.2">
      <c r="A224" s="18" t="s">
        <v>334</v>
      </c>
      <c r="B224" s="18"/>
      <c r="C224" s="18"/>
      <c r="D224" s="18"/>
      <c r="E224" s="18"/>
    </row>
    <row r="225" spans="1:5" ht="25.5" x14ac:dyDescent="0.2">
      <c r="A225" s="19">
        <v>219</v>
      </c>
      <c r="B225" s="8" t="s">
        <v>335</v>
      </c>
      <c r="C225" s="8" t="s">
        <v>336</v>
      </c>
      <c r="D225" s="19" t="s">
        <v>11</v>
      </c>
      <c r="E225" s="20">
        <v>18500</v>
      </c>
    </row>
    <row r="226" spans="1:5" ht="25.5" x14ac:dyDescent="0.2">
      <c r="A226" s="19">
        <v>220</v>
      </c>
      <c r="B226" s="8" t="s">
        <v>337</v>
      </c>
      <c r="C226" s="8" t="s">
        <v>336</v>
      </c>
      <c r="D226" s="19" t="s">
        <v>11</v>
      </c>
      <c r="E226" s="20">
        <v>25000</v>
      </c>
    </row>
    <row r="227" spans="1:5" ht="25.5" x14ac:dyDescent="0.2">
      <c r="A227" s="19">
        <v>221</v>
      </c>
      <c r="B227" s="8" t="s">
        <v>338</v>
      </c>
      <c r="C227" s="8" t="s">
        <v>336</v>
      </c>
      <c r="D227" s="19" t="s">
        <v>11</v>
      </c>
      <c r="E227" s="20">
        <v>14000</v>
      </c>
    </row>
    <row r="228" spans="1:5" ht="25.5" x14ac:dyDescent="0.2">
      <c r="A228" s="19">
        <v>222</v>
      </c>
      <c r="B228" s="8" t="s">
        <v>339</v>
      </c>
      <c r="C228" s="8" t="s">
        <v>336</v>
      </c>
      <c r="D228" s="19" t="s">
        <v>11</v>
      </c>
      <c r="E228" s="20">
        <v>18000</v>
      </c>
    </row>
    <row r="229" spans="1:5" ht="38.25" x14ac:dyDescent="0.2">
      <c r="A229" s="19">
        <v>223</v>
      </c>
      <c r="B229" s="8" t="s">
        <v>340</v>
      </c>
      <c r="C229" s="8" t="s">
        <v>336</v>
      </c>
      <c r="D229" s="19" t="s">
        <v>11</v>
      </c>
      <c r="E229" s="20">
        <v>12500</v>
      </c>
    </row>
    <row r="230" spans="1:5" ht="38.25" x14ac:dyDescent="0.2">
      <c r="A230" s="19">
        <v>224</v>
      </c>
      <c r="B230" s="8" t="s">
        <v>341</v>
      </c>
      <c r="C230" s="8" t="s">
        <v>336</v>
      </c>
      <c r="D230" s="19" t="s">
        <v>11</v>
      </c>
      <c r="E230" s="20">
        <v>22800</v>
      </c>
    </row>
    <row r="231" spans="1:5" x14ac:dyDescent="0.2">
      <c r="A231" s="19">
        <v>225</v>
      </c>
      <c r="B231" s="8" t="s">
        <v>342</v>
      </c>
      <c r="C231" s="8" t="s">
        <v>336</v>
      </c>
      <c r="D231" s="19" t="s">
        <v>11</v>
      </c>
      <c r="E231" s="20">
        <v>11300</v>
      </c>
    </row>
    <row r="232" spans="1:5" ht="25.5" x14ac:dyDescent="0.2">
      <c r="A232" s="19">
        <v>226</v>
      </c>
      <c r="B232" s="8" t="s">
        <v>343</v>
      </c>
      <c r="C232" s="8" t="s">
        <v>336</v>
      </c>
      <c r="D232" s="19" t="s">
        <v>11</v>
      </c>
      <c r="E232" s="20">
        <v>20400</v>
      </c>
    </row>
    <row r="233" spans="1:5" ht="15.75" x14ac:dyDescent="0.2">
      <c r="A233" s="18" t="s">
        <v>344</v>
      </c>
      <c r="B233" s="18"/>
      <c r="C233" s="18"/>
      <c r="D233" s="18"/>
      <c r="E233" s="18"/>
    </row>
    <row r="234" spans="1:5" ht="25.5" x14ac:dyDescent="0.2">
      <c r="A234" s="19">
        <v>227</v>
      </c>
      <c r="B234" s="8" t="s">
        <v>345</v>
      </c>
      <c r="C234" s="8" t="s">
        <v>346</v>
      </c>
      <c r="D234" s="19" t="s">
        <v>11</v>
      </c>
      <c r="E234" s="20">
        <v>11800</v>
      </c>
    </row>
    <row r="235" spans="1:5" ht="25.5" x14ac:dyDescent="0.2">
      <c r="A235" s="19">
        <v>228</v>
      </c>
      <c r="B235" s="8" t="s">
        <v>347</v>
      </c>
      <c r="C235" s="8" t="s">
        <v>348</v>
      </c>
      <c r="D235" s="19" t="s">
        <v>11</v>
      </c>
      <c r="E235" s="20">
        <v>11800</v>
      </c>
    </row>
    <row r="236" spans="1:5" x14ac:dyDescent="0.2">
      <c r="A236" s="19">
        <v>229</v>
      </c>
      <c r="B236" s="8" t="s">
        <v>349</v>
      </c>
      <c r="C236" s="8" t="s">
        <v>348</v>
      </c>
      <c r="D236" s="19" t="s">
        <v>11</v>
      </c>
      <c r="E236" s="20">
        <v>14900</v>
      </c>
    </row>
    <row r="237" spans="1:5" ht="25.5" x14ac:dyDescent="0.2">
      <c r="A237" s="19">
        <v>230</v>
      </c>
      <c r="B237" s="8" t="s">
        <v>350</v>
      </c>
      <c r="C237" s="8" t="s">
        <v>346</v>
      </c>
      <c r="D237" s="19" t="s">
        <v>11</v>
      </c>
      <c r="E237" s="20">
        <v>19700</v>
      </c>
    </row>
    <row r="238" spans="1:5" ht="25.5" x14ac:dyDescent="0.2">
      <c r="A238" s="19">
        <v>231</v>
      </c>
      <c r="B238" s="8" t="s">
        <v>351</v>
      </c>
      <c r="C238" s="8" t="s">
        <v>348</v>
      </c>
      <c r="D238" s="19" t="s">
        <v>11</v>
      </c>
      <c r="E238" s="20">
        <v>19700</v>
      </c>
    </row>
    <row r="239" spans="1:5" ht="25.5" x14ac:dyDescent="0.2">
      <c r="A239" s="19">
        <v>232</v>
      </c>
      <c r="B239" s="8" t="s">
        <v>352</v>
      </c>
      <c r="C239" s="8" t="s">
        <v>348</v>
      </c>
      <c r="D239" s="19" t="s">
        <v>11</v>
      </c>
      <c r="E239" s="20">
        <v>10500</v>
      </c>
    </row>
    <row r="240" spans="1:5" ht="25.5" x14ac:dyDescent="0.2">
      <c r="A240" s="19">
        <v>233</v>
      </c>
      <c r="B240" s="8" t="s">
        <v>353</v>
      </c>
      <c r="C240" s="8" t="s">
        <v>348</v>
      </c>
      <c r="D240" s="19" t="s">
        <v>11</v>
      </c>
      <c r="E240" s="20">
        <v>24600</v>
      </c>
    </row>
    <row r="241" spans="1:5" ht="25.5" x14ac:dyDescent="0.2">
      <c r="A241" s="19">
        <v>234</v>
      </c>
      <c r="B241" s="8" t="s">
        <v>354</v>
      </c>
      <c r="C241" s="8" t="s">
        <v>348</v>
      </c>
      <c r="D241" s="19" t="s">
        <v>11</v>
      </c>
      <c r="E241" s="20">
        <v>7000</v>
      </c>
    </row>
    <row r="242" spans="1:5" ht="25.5" x14ac:dyDescent="0.2">
      <c r="A242" s="19">
        <v>235</v>
      </c>
      <c r="B242" s="8" t="s">
        <v>355</v>
      </c>
      <c r="C242" s="8" t="s">
        <v>348</v>
      </c>
      <c r="D242" s="19" t="s">
        <v>11</v>
      </c>
      <c r="E242" s="20">
        <v>6800</v>
      </c>
    </row>
    <row r="243" spans="1:5" ht="15.75" x14ac:dyDescent="0.2">
      <c r="A243" s="18" t="s">
        <v>356</v>
      </c>
      <c r="B243" s="18"/>
      <c r="C243" s="18"/>
      <c r="D243" s="18"/>
      <c r="E243" s="18"/>
    </row>
    <row r="244" spans="1:5" x14ac:dyDescent="0.2">
      <c r="A244" s="19">
        <v>236</v>
      </c>
      <c r="B244" s="8" t="s">
        <v>357</v>
      </c>
      <c r="C244" s="8" t="s">
        <v>358</v>
      </c>
      <c r="D244" s="19" t="s">
        <v>11</v>
      </c>
      <c r="E244" s="20">
        <v>4300</v>
      </c>
    </row>
    <row r="245" spans="1:5" x14ac:dyDescent="0.2">
      <c r="A245" s="19">
        <v>237</v>
      </c>
      <c r="B245" s="8" t="s">
        <v>359</v>
      </c>
      <c r="C245" s="8" t="s">
        <v>358</v>
      </c>
      <c r="D245" s="19" t="s">
        <v>11</v>
      </c>
      <c r="E245" s="20">
        <v>5400</v>
      </c>
    </row>
    <row r="246" spans="1:5" ht="25.5" x14ac:dyDescent="0.2">
      <c r="A246" s="19">
        <v>238</v>
      </c>
      <c r="B246" s="8" t="s">
        <v>360</v>
      </c>
      <c r="C246" s="8" t="s">
        <v>358</v>
      </c>
      <c r="D246" s="19" t="s">
        <v>11</v>
      </c>
      <c r="E246" s="20">
        <v>5500</v>
      </c>
    </row>
    <row r="247" spans="1:5" ht="25.5" x14ac:dyDescent="0.2">
      <c r="A247" s="19">
        <v>239</v>
      </c>
      <c r="B247" s="8" t="s">
        <v>361</v>
      </c>
      <c r="C247" s="8" t="s">
        <v>358</v>
      </c>
      <c r="D247" s="19" t="s">
        <v>11</v>
      </c>
      <c r="E247" s="20">
        <v>9000</v>
      </c>
    </row>
    <row r="248" spans="1:5" ht="25.5" x14ac:dyDescent="0.2">
      <c r="A248" s="19">
        <v>240</v>
      </c>
      <c r="B248" s="8" t="s">
        <v>362</v>
      </c>
      <c r="C248" s="8" t="s">
        <v>363</v>
      </c>
      <c r="D248" s="19" t="s">
        <v>11</v>
      </c>
      <c r="E248" s="20">
        <v>20000</v>
      </c>
    </row>
    <row r="249" spans="1:5" ht="15.75" x14ac:dyDescent="0.2">
      <c r="A249" s="18" t="s">
        <v>364</v>
      </c>
      <c r="B249" s="18"/>
      <c r="C249" s="18"/>
      <c r="D249" s="18"/>
      <c r="E249" s="18"/>
    </row>
    <row r="250" spans="1:5" x14ac:dyDescent="0.2">
      <c r="A250" s="19">
        <v>241</v>
      </c>
      <c r="B250" s="8" t="s">
        <v>365</v>
      </c>
      <c r="C250" s="8" t="s">
        <v>366</v>
      </c>
      <c r="D250" s="19" t="s">
        <v>11</v>
      </c>
      <c r="E250" s="20">
        <v>1000</v>
      </c>
    </row>
    <row r="251" spans="1:5" x14ac:dyDescent="0.2">
      <c r="A251" s="19">
        <v>242</v>
      </c>
      <c r="B251" s="8" t="s">
        <v>367</v>
      </c>
      <c r="C251" s="8" t="s">
        <v>368</v>
      </c>
      <c r="D251" s="19" t="s">
        <v>11</v>
      </c>
      <c r="E251" s="20">
        <v>1800</v>
      </c>
    </row>
    <row r="252" spans="1:5" x14ac:dyDescent="0.2">
      <c r="A252" s="19">
        <v>243</v>
      </c>
      <c r="B252" s="8" t="s">
        <v>369</v>
      </c>
      <c r="C252" s="8" t="s">
        <v>368</v>
      </c>
      <c r="D252" s="19" t="s">
        <v>11</v>
      </c>
      <c r="E252" s="20">
        <v>2200</v>
      </c>
    </row>
    <row r="253" spans="1:5" x14ac:dyDescent="0.2">
      <c r="A253" s="19">
        <v>244</v>
      </c>
      <c r="B253" s="8" t="s">
        <v>370</v>
      </c>
      <c r="C253" s="8" t="s">
        <v>368</v>
      </c>
      <c r="D253" s="19" t="s">
        <v>11</v>
      </c>
      <c r="E253" s="20">
        <v>3500</v>
      </c>
    </row>
    <row r="254" spans="1:5" x14ac:dyDescent="0.2">
      <c r="A254" s="19">
        <v>245</v>
      </c>
      <c r="B254" s="8" t="s">
        <v>371</v>
      </c>
      <c r="C254" s="8" t="s">
        <v>368</v>
      </c>
      <c r="D254" s="19" t="s">
        <v>11</v>
      </c>
      <c r="E254" s="20">
        <v>4400</v>
      </c>
    </row>
    <row r="255" spans="1:5" x14ac:dyDescent="0.2">
      <c r="A255" s="19">
        <v>246</v>
      </c>
      <c r="B255" s="8" t="s">
        <v>372</v>
      </c>
      <c r="C255" s="8" t="s">
        <v>366</v>
      </c>
      <c r="D255" s="19" t="s">
        <v>11</v>
      </c>
      <c r="E255" s="20">
        <v>2700</v>
      </c>
    </row>
    <row r="256" spans="1:5" ht="15.75" x14ac:dyDescent="0.2">
      <c r="A256" s="18" t="s">
        <v>373</v>
      </c>
      <c r="B256" s="18"/>
      <c r="C256" s="18"/>
      <c r="D256" s="18"/>
      <c r="E256" s="18"/>
    </row>
    <row r="257" spans="1:5" x14ac:dyDescent="0.2">
      <c r="A257" s="19">
        <v>247</v>
      </c>
      <c r="B257" s="8" t="s">
        <v>374</v>
      </c>
      <c r="C257" s="8"/>
      <c r="D257" s="19" t="s">
        <v>11</v>
      </c>
      <c r="E257" s="20">
        <v>10800</v>
      </c>
    </row>
    <row r="258" spans="1:5" x14ac:dyDescent="0.2">
      <c r="A258" s="19">
        <v>248</v>
      </c>
      <c r="B258" s="8" t="s">
        <v>375</v>
      </c>
      <c r="C258" s="8"/>
      <c r="D258" s="19" t="s">
        <v>11</v>
      </c>
      <c r="E258" s="20">
        <v>13100</v>
      </c>
    </row>
    <row r="259" spans="1:5" x14ac:dyDescent="0.2">
      <c r="A259" s="19">
        <v>249</v>
      </c>
      <c r="B259" s="8" t="s">
        <v>376</v>
      </c>
      <c r="C259" s="8"/>
      <c r="D259" s="19" t="s">
        <v>11</v>
      </c>
      <c r="E259" s="20">
        <v>7900</v>
      </c>
    </row>
    <row r="260" spans="1:5" x14ac:dyDescent="0.2">
      <c r="A260" s="19">
        <v>250</v>
      </c>
      <c r="B260" s="8" t="s">
        <v>377</v>
      </c>
      <c r="C260" s="8"/>
      <c r="D260" s="19" t="s">
        <v>11</v>
      </c>
      <c r="E260" s="20">
        <v>7000</v>
      </c>
    </row>
    <row r="261" spans="1:5" x14ac:dyDescent="0.2">
      <c r="A261" s="19">
        <v>251</v>
      </c>
      <c r="B261" s="8" t="s">
        <v>378</v>
      </c>
      <c r="C261" s="8"/>
      <c r="D261" s="19" t="s">
        <v>11</v>
      </c>
      <c r="E261" s="20">
        <v>9200</v>
      </c>
    </row>
    <row r="262" spans="1:5" x14ac:dyDescent="0.2">
      <c r="A262" s="19">
        <v>252</v>
      </c>
      <c r="B262" s="8" t="s">
        <v>379</v>
      </c>
      <c r="C262" s="8"/>
      <c r="D262" s="19" t="s">
        <v>11</v>
      </c>
      <c r="E262" s="20">
        <v>9700</v>
      </c>
    </row>
    <row r="263" spans="1:5" ht="15.75" x14ac:dyDescent="0.2">
      <c r="A263" s="18" t="s">
        <v>380</v>
      </c>
      <c r="B263" s="18"/>
      <c r="C263" s="18"/>
      <c r="D263" s="18"/>
      <c r="E263" s="18"/>
    </row>
    <row r="264" spans="1:5" ht="15.75" x14ac:dyDescent="0.2">
      <c r="A264" s="18" t="s">
        <v>381</v>
      </c>
      <c r="B264" s="18"/>
      <c r="C264" s="18"/>
      <c r="D264" s="18"/>
      <c r="E264" s="18"/>
    </row>
    <row r="265" spans="1:5" ht="25.5" x14ac:dyDescent="0.2">
      <c r="A265" s="19">
        <v>253</v>
      </c>
      <c r="B265" s="8" t="s">
        <v>382</v>
      </c>
      <c r="C265" s="8" t="s">
        <v>383</v>
      </c>
      <c r="D265" s="19" t="s">
        <v>11</v>
      </c>
      <c r="E265" s="20">
        <v>400</v>
      </c>
    </row>
    <row r="266" spans="1:5" ht="25.5" x14ac:dyDescent="0.2">
      <c r="A266" s="19">
        <v>254</v>
      </c>
      <c r="B266" s="8" t="s">
        <v>384</v>
      </c>
      <c r="C266" s="8" t="s">
        <v>383</v>
      </c>
      <c r="D266" s="19" t="s">
        <v>11</v>
      </c>
      <c r="E266" s="20">
        <v>600</v>
      </c>
    </row>
    <row r="267" spans="1:5" ht="25.5" x14ac:dyDescent="0.2">
      <c r="A267" s="19">
        <v>255</v>
      </c>
      <c r="B267" s="8" t="s">
        <v>385</v>
      </c>
      <c r="C267" s="8" t="s">
        <v>383</v>
      </c>
      <c r="D267" s="19" t="s">
        <v>11</v>
      </c>
      <c r="E267" s="20">
        <v>350</v>
      </c>
    </row>
    <row r="268" spans="1:5" ht="25.5" x14ac:dyDescent="0.2">
      <c r="A268" s="19">
        <v>256</v>
      </c>
      <c r="B268" s="8" t="s">
        <v>386</v>
      </c>
      <c r="C268" s="8" t="s">
        <v>383</v>
      </c>
      <c r="D268" s="19" t="s">
        <v>11</v>
      </c>
      <c r="E268" s="20">
        <v>1300</v>
      </c>
    </row>
    <row r="269" spans="1:5" ht="25.5" x14ac:dyDescent="0.2">
      <c r="A269" s="19">
        <v>257</v>
      </c>
      <c r="B269" s="8" t="s">
        <v>387</v>
      </c>
      <c r="C269" s="8" t="s">
        <v>383</v>
      </c>
      <c r="D269" s="19" t="s">
        <v>11</v>
      </c>
      <c r="E269" s="20">
        <v>370</v>
      </c>
    </row>
    <row r="270" spans="1:5" ht="25.5" x14ac:dyDescent="0.2">
      <c r="A270" s="19">
        <v>258</v>
      </c>
      <c r="B270" s="8" t="s">
        <v>388</v>
      </c>
      <c r="C270" s="8" t="s">
        <v>383</v>
      </c>
      <c r="D270" s="19" t="s">
        <v>11</v>
      </c>
      <c r="E270" s="20">
        <v>500</v>
      </c>
    </row>
    <row r="271" spans="1:5" ht="25.5" x14ac:dyDescent="0.2">
      <c r="A271" s="19">
        <v>259</v>
      </c>
      <c r="B271" s="8" t="s">
        <v>389</v>
      </c>
      <c r="C271" s="8" t="s">
        <v>383</v>
      </c>
      <c r="D271" s="19" t="s">
        <v>11</v>
      </c>
      <c r="E271" s="20">
        <v>1000</v>
      </c>
    </row>
    <row r="272" spans="1:5" ht="25.5" x14ac:dyDescent="0.2">
      <c r="A272" s="19">
        <v>260</v>
      </c>
      <c r="B272" s="8" t="s">
        <v>390</v>
      </c>
      <c r="C272" s="8" t="s">
        <v>383</v>
      </c>
      <c r="D272" s="19" t="s">
        <v>11</v>
      </c>
      <c r="E272" s="20">
        <v>350</v>
      </c>
    </row>
    <row r="273" spans="1:5" ht="25.5" x14ac:dyDescent="0.2">
      <c r="A273" s="19">
        <v>261</v>
      </c>
      <c r="B273" s="8" t="s">
        <v>391</v>
      </c>
      <c r="C273" s="8" t="s">
        <v>383</v>
      </c>
      <c r="D273" s="19" t="s">
        <v>11</v>
      </c>
      <c r="E273" s="20">
        <v>1850</v>
      </c>
    </row>
    <row r="274" spans="1:5" ht="25.5" x14ac:dyDescent="0.2">
      <c r="A274" s="19">
        <v>262</v>
      </c>
      <c r="B274" s="8" t="s">
        <v>392</v>
      </c>
      <c r="C274" s="8" t="s">
        <v>383</v>
      </c>
      <c r="D274" s="19" t="s">
        <v>11</v>
      </c>
      <c r="E274" s="20">
        <v>400</v>
      </c>
    </row>
    <row r="275" spans="1:5" ht="25.5" x14ac:dyDescent="0.2">
      <c r="A275" s="19">
        <v>263</v>
      </c>
      <c r="B275" s="8" t="s">
        <v>393</v>
      </c>
      <c r="C275" s="8" t="s">
        <v>383</v>
      </c>
      <c r="D275" s="19" t="s">
        <v>11</v>
      </c>
      <c r="E275" s="20">
        <v>630</v>
      </c>
    </row>
    <row r="276" spans="1:5" ht="25.5" x14ac:dyDescent="0.2">
      <c r="A276" s="19">
        <v>264</v>
      </c>
      <c r="B276" s="8" t="s">
        <v>394</v>
      </c>
      <c r="C276" s="8" t="s">
        <v>383</v>
      </c>
      <c r="D276" s="19" t="s">
        <v>11</v>
      </c>
      <c r="E276" s="20">
        <v>1000</v>
      </c>
    </row>
    <row r="277" spans="1:5" ht="25.5" x14ac:dyDescent="0.2">
      <c r="A277" s="19">
        <v>265</v>
      </c>
      <c r="B277" s="8" t="s">
        <v>395</v>
      </c>
      <c r="C277" s="8" t="s">
        <v>383</v>
      </c>
      <c r="D277" s="19" t="s">
        <v>11</v>
      </c>
      <c r="E277" s="20">
        <v>2000</v>
      </c>
    </row>
    <row r="278" spans="1:5" ht="25.5" x14ac:dyDescent="0.2">
      <c r="A278" s="19">
        <v>266</v>
      </c>
      <c r="B278" s="8" t="s">
        <v>396</v>
      </c>
      <c r="C278" s="8" t="s">
        <v>383</v>
      </c>
      <c r="D278" s="19" t="s">
        <v>11</v>
      </c>
      <c r="E278" s="20">
        <v>530</v>
      </c>
    </row>
    <row r="279" spans="1:5" ht="15.75" x14ac:dyDescent="0.2">
      <c r="A279" s="18" t="s">
        <v>397</v>
      </c>
      <c r="B279" s="18"/>
      <c r="C279" s="18"/>
      <c r="D279" s="18"/>
      <c r="E279" s="18"/>
    </row>
    <row r="280" spans="1:5" ht="15.75" x14ac:dyDescent="0.2">
      <c r="A280" s="18" t="s">
        <v>398</v>
      </c>
      <c r="B280" s="18"/>
      <c r="C280" s="18"/>
      <c r="D280" s="18"/>
      <c r="E280" s="18"/>
    </row>
    <row r="281" spans="1:5" x14ac:dyDescent="0.2">
      <c r="A281" s="19">
        <v>267</v>
      </c>
      <c r="B281" s="8" t="s">
        <v>399</v>
      </c>
      <c r="C281" s="8" t="s">
        <v>400</v>
      </c>
      <c r="D281" s="19" t="s">
        <v>11</v>
      </c>
      <c r="E281" s="20">
        <v>226</v>
      </c>
    </row>
    <row r="282" spans="1:5" x14ac:dyDescent="0.2">
      <c r="A282" s="19">
        <v>268</v>
      </c>
      <c r="B282" s="8" t="s">
        <v>401</v>
      </c>
      <c r="C282" s="8"/>
      <c r="D282" s="19" t="s">
        <v>11</v>
      </c>
      <c r="E282" s="20">
        <v>335.01</v>
      </c>
    </row>
    <row r="283" spans="1:5" x14ac:dyDescent="0.2">
      <c r="A283" s="19">
        <v>269</v>
      </c>
      <c r="B283" s="8" t="s">
        <v>402</v>
      </c>
      <c r="C283" s="8"/>
      <c r="D283" s="19" t="s">
        <v>11</v>
      </c>
      <c r="E283" s="20">
        <v>476.12</v>
      </c>
    </row>
    <row r="284" spans="1:5" x14ac:dyDescent="0.2">
      <c r="A284" s="19">
        <v>270</v>
      </c>
      <c r="B284" s="8" t="s">
        <v>403</v>
      </c>
      <c r="C284" s="8"/>
      <c r="D284" s="19" t="s">
        <v>11</v>
      </c>
      <c r="E284" s="20">
        <v>577.45000000000005</v>
      </c>
    </row>
    <row r="285" spans="1:5" x14ac:dyDescent="0.2">
      <c r="A285" s="19">
        <v>271</v>
      </c>
      <c r="B285" s="8" t="s">
        <v>404</v>
      </c>
      <c r="C285" s="8"/>
      <c r="D285" s="19" t="s">
        <v>11</v>
      </c>
      <c r="E285" s="20">
        <v>764.56</v>
      </c>
    </row>
    <row r="286" spans="1:5" ht="15.75" x14ac:dyDescent="0.2">
      <c r="A286" s="18" t="s">
        <v>405</v>
      </c>
      <c r="B286" s="18"/>
      <c r="C286" s="18"/>
      <c r="D286" s="18"/>
      <c r="E286" s="18"/>
    </row>
    <row r="287" spans="1:5" x14ac:dyDescent="0.2">
      <c r="A287" s="19">
        <v>272</v>
      </c>
      <c r="B287" s="8" t="s">
        <v>406</v>
      </c>
      <c r="C287" s="8"/>
      <c r="D287" s="19" t="s">
        <v>11</v>
      </c>
      <c r="E287" s="20">
        <v>301.25</v>
      </c>
    </row>
    <row r="288" spans="1:5" x14ac:dyDescent="0.2">
      <c r="A288" s="19">
        <v>273</v>
      </c>
      <c r="B288" s="8" t="s">
        <v>407</v>
      </c>
      <c r="C288" s="8"/>
      <c r="D288" s="19" t="s">
        <v>11</v>
      </c>
      <c r="E288" s="20">
        <v>290.2</v>
      </c>
    </row>
    <row r="289" spans="1:5" x14ac:dyDescent="0.2">
      <c r="A289" s="19">
        <v>274</v>
      </c>
      <c r="B289" s="8" t="s">
        <v>408</v>
      </c>
      <c r="C289" s="8"/>
      <c r="D289" s="19" t="s">
        <v>11</v>
      </c>
      <c r="E289" s="20">
        <v>959.3</v>
      </c>
    </row>
    <row r="290" spans="1:5" x14ac:dyDescent="0.2">
      <c r="A290" s="19">
        <v>275</v>
      </c>
      <c r="B290" s="8" t="s">
        <v>409</v>
      </c>
      <c r="C290" s="8"/>
      <c r="D290" s="19" t="s">
        <v>11</v>
      </c>
      <c r="E290" s="20">
        <v>1198.6400000000001</v>
      </c>
    </row>
    <row r="291" spans="1:5" x14ac:dyDescent="0.2">
      <c r="A291" s="19">
        <v>276</v>
      </c>
      <c r="B291" s="8" t="s">
        <v>410</v>
      </c>
      <c r="C291" s="8"/>
      <c r="D291" s="19" t="s">
        <v>11</v>
      </c>
      <c r="E291" s="20">
        <v>1738.49</v>
      </c>
    </row>
    <row r="292" spans="1:5" ht="15.75" x14ac:dyDescent="0.2">
      <c r="A292" s="18" t="s">
        <v>412</v>
      </c>
      <c r="B292" s="18"/>
      <c r="C292" s="18"/>
      <c r="D292" s="18"/>
      <c r="E292" s="18"/>
    </row>
    <row r="293" spans="1:5" ht="15.75" x14ac:dyDescent="0.2">
      <c r="A293" s="18" t="s">
        <v>413</v>
      </c>
      <c r="B293" s="18"/>
      <c r="C293" s="18"/>
      <c r="D293" s="18"/>
      <c r="E293" s="18"/>
    </row>
    <row r="294" spans="1:5" x14ac:dyDescent="0.2">
      <c r="A294" s="19">
        <v>352</v>
      </c>
      <c r="B294" s="8" t="s">
        <v>414</v>
      </c>
      <c r="C294" s="8"/>
      <c r="D294" s="19" t="s">
        <v>11</v>
      </c>
      <c r="E294" s="20">
        <v>75.900000000000006</v>
      </c>
    </row>
    <row r="295" spans="1:5" ht="25.5" x14ac:dyDescent="0.2">
      <c r="A295" s="19">
        <v>353</v>
      </c>
      <c r="B295" s="8" t="s">
        <v>415</v>
      </c>
      <c r="C295" s="8"/>
      <c r="D295" s="19" t="s">
        <v>11</v>
      </c>
      <c r="E295" s="20">
        <v>165.33</v>
      </c>
    </row>
    <row r="296" spans="1:5" ht="25.5" x14ac:dyDescent="0.2">
      <c r="A296" s="19">
        <v>354</v>
      </c>
      <c r="B296" s="8" t="s">
        <v>416</v>
      </c>
      <c r="C296" s="8"/>
      <c r="D296" s="19" t="s">
        <v>11</v>
      </c>
      <c r="E296" s="20">
        <v>117.08</v>
      </c>
    </row>
    <row r="297" spans="1:5" ht="25.5" x14ac:dyDescent="0.2">
      <c r="A297" s="19">
        <v>355</v>
      </c>
      <c r="B297" s="8" t="s">
        <v>417</v>
      </c>
      <c r="C297" s="8"/>
      <c r="D297" s="19" t="s">
        <v>11</v>
      </c>
      <c r="E297" s="20">
        <v>162.88999999999999</v>
      </c>
    </row>
    <row r="298" spans="1:5" ht="25.5" x14ac:dyDescent="0.2">
      <c r="A298" s="19">
        <v>356</v>
      </c>
      <c r="B298" s="8" t="s">
        <v>418</v>
      </c>
      <c r="C298" s="8"/>
      <c r="D298" s="19" t="s">
        <v>11</v>
      </c>
      <c r="E298" s="20">
        <v>144.91999999999999</v>
      </c>
    </row>
    <row r="300" spans="1:5" ht="15.75" x14ac:dyDescent="0.2">
      <c r="A300" s="10"/>
      <c r="B300" s="10"/>
    </row>
    <row r="301" spans="1:5" ht="15.75" x14ac:dyDescent="0.2">
      <c r="A301" s="10"/>
      <c r="B301" s="10"/>
    </row>
    <row r="302" spans="1:5" ht="15.75" x14ac:dyDescent="0.2">
      <c r="A302" s="10" t="s">
        <v>766</v>
      </c>
      <c r="B302" s="10"/>
    </row>
    <row r="303" spans="1:5" ht="15.75" x14ac:dyDescent="0.2">
      <c r="A303" s="10" t="s">
        <v>419</v>
      </c>
      <c r="B303" s="10"/>
      <c r="D303" s="14" t="s">
        <v>420</v>
      </c>
      <c r="E303" s="14"/>
    </row>
    <row r="318" spans="1:1" x14ac:dyDescent="0.2">
      <c r="A318" s="9" t="s">
        <v>421</v>
      </c>
    </row>
    <row r="319" spans="1:1" x14ac:dyDescent="0.2">
      <c r="A319" s="9" t="s">
        <v>422</v>
      </c>
    </row>
  </sheetData>
  <mergeCells count="53">
    <mergeCell ref="A293:E293"/>
    <mergeCell ref="A300:B300"/>
    <mergeCell ref="A301:B301"/>
    <mergeCell ref="A302:B302"/>
    <mergeCell ref="A303:B303"/>
    <mergeCell ref="D303:E303"/>
    <mergeCell ref="A292:E292"/>
    <mergeCell ref="A263:E263"/>
    <mergeCell ref="A264:E264"/>
    <mergeCell ref="A279:E279"/>
    <mergeCell ref="A280:E280"/>
    <mergeCell ref="A286:E286"/>
    <mergeCell ref="A221:E221"/>
    <mergeCell ref="A224:E224"/>
    <mergeCell ref="A233:E233"/>
    <mergeCell ref="A243:E243"/>
    <mergeCell ref="A249:E249"/>
    <mergeCell ref="A256:E256"/>
    <mergeCell ref="A200:E200"/>
    <mergeCell ref="A201:E201"/>
    <mergeCell ref="A220:E220"/>
    <mergeCell ref="A176:E176"/>
    <mergeCell ref="A177:E177"/>
    <mergeCell ref="A182:E182"/>
    <mergeCell ref="A123:E123"/>
    <mergeCell ref="A128:E128"/>
    <mergeCell ref="A129:E129"/>
    <mergeCell ref="A140:E140"/>
    <mergeCell ref="A150:E150"/>
    <mergeCell ref="A165:E165"/>
    <mergeCell ref="A86:E86"/>
    <mergeCell ref="A87:E87"/>
    <mergeCell ref="A100:E100"/>
    <mergeCell ref="A101:E101"/>
    <mergeCell ref="A115:E115"/>
    <mergeCell ref="A116:E116"/>
    <mergeCell ref="A53:E53"/>
    <mergeCell ref="A58:E58"/>
    <mergeCell ref="A63:E63"/>
    <mergeCell ref="A70:E70"/>
    <mergeCell ref="A73:E73"/>
    <mergeCell ref="A82:E82"/>
    <mergeCell ref="A7:E7"/>
    <mergeCell ref="A24:E24"/>
    <mergeCell ref="A37:E37"/>
    <mergeCell ref="A42:E42"/>
    <mergeCell ref="A43:E43"/>
    <mergeCell ref="A49:E49"/>
    <mergeCell ref="A1:E1"/>
    <mergeCell ref="C4:E4"/>
    <mergeCell ref="A2:E2"/>
    <mergeCell ref="A3:E3"/>
    <mergeCell ref="A6:E6"/>
  </mergeCells>
  <phoneticPr fontId="3" type="noConversion"/>
  <pageMargins left="0.98425196850393704" right="0.39370078740157483" top="0.78740157480314965" bottom="0.78740157480314965" header="0.15748031496062992" footer="0.19685039370078741"/>
  <pageSetup paperSize="9" firstPageNumber="3" orientation="portrait" useFirstPageNumber="1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352"/>
  <sheetViews>
    <sheetView topLeftCell="A313" workbookViewId="0">
      <selection activeCell="B352" sqref="B352"/>
    </sheetView>
  </sheetViews>
  <sheetFormatPr defaultRowHeight="12.75" x14ac:dyDescent="0.2"/>
  <cols>
    <col min="1" max="1" width="4.85546875" style="96" customWidth="1"/>
    <col min="2" max="2" width="53.140625" style="96" customWidth="1"/>
    <col min="3" max="3" width="13" style="96" customWidth="1"/>
    <col min="4" max="4" width="9.5703125" style="96" customWidth="1"/>
    <col min="5" max="5" width="8.7109375" style="97" customWidth="1"/>
  </cols>
  <sheetData>
    <row r="1" spans="1:5" ht="36.75" customHeight="1" x14ac:dyDescent="0.2">
      <c r="A1" s="21" t="s">
        <v>423</v>
      </c>
      <c r="B1" s="21"/>
      <c r="C1" s="21"/>
      <c r="D1" s="21"/>
      <c r="E1" s="21"/>
    </row>
    <row r="2" spans="1:5" ht="15.75" x14ac:dyDescent="0.2">
      <c r="A2" s="22" t="s">
        <v>424</v>
      </c>
      <c r="B2" s="22"/>
      <c r="C2" s="22"/>
      <c r="D2" s="22"/>
      <c r="E2" s="22"/>
    </row>
    <row r="3" spans="1:5" x14ac:dyDescent="0.2">
      <c r="A3" s="23"/>
      <c r="B3" s="24"/>
      <c r="C3" s="24"/>
      <c r="D3" s="23"/>
      <c r="E3" s="25"/>
    </row>
    <row r="4" spans="1:5" ht="36" x14ac:dyDescent="0.2">
      <c r="A4" s="26" t="s">
        <v>425</v>
      </c>
      <c r="B4" s="26" t="s">
        <v>1</v>
      </c>
      <c r="C4" s="26" t="s">
        <v>2</v>
      </c>
      <c r="D4" s="26" t="s">
        <v>426</v>
      </c>
      <c r="E4" s="27" t="s">
        <v>427</v>
      </c>
    </row>
    <row r="5" spans="1:5" ht="15" x14ac:dyDescent="0.2">
      <c r="A5" s="28"/>
      <c r="B5" s="29" t="s">
        <v>428</v>
      </c>
      <c r="C5" s="30"/>
      <c r="D5" s="30"/>
      <c r="E5" s="31"/>
    </row>
    <row r="6" spans="1:5" ht="15" x14ac:dyDescent="0.2">
      <c r="A6" s="32">
        <v>1</v>
      </c>
      <c r="B6" s="33" t="s">
        <v>429</v>
      </c>
      <c r="C6" s="34"/>
      <c r="D6" s="32" t="s">
        <v>430</v>
      </c>
      <c r="E6" s="35">
        <v>20.5</v>
      </c>
    </row>
    <row r="7" spans="1:5" ht="15" x14ac:dyDescent="0.2">
      <c r="A7" s="32">
        <f t="shared" ref="A7:A21" si="0">1+A6</f>
        <v>2</v>
      </c>
      <c r="B7" s="33" t="s">
        <v>431</v>
      </c>
      <c r="C7" s="34"/>
      <c r="D7" s="32" t="s">
        <v>430</v>
      </c>
      <c r="E7" s="35">
        <v>17.7</v>
      </c>
    </row>
    <row r="8" spans="1:5" ht="15" x14ac:dyDescent="0.2">
      <c r="A8" s="32">
        <f t="shared" si="0"/>
        <v>3</v>
      </c>
      <c r="B8" s="33" t="s">
        <v>432</v>
      </c>
      <c r="C8" s="34"/>
      <c r="D8" s="32" t="s">
        <v>430</v>
      </c>
      <c r="E8" s="35">
        <v>53</v>
      </c>
    </row>
    <row r="9" spans="1:5" ht="15" x14ac:dyDescent="0.2">
      <c r="A9" s="32">
        <f t="shared" si="0"/>
        <v>4</v>
      </c>
      <c r="B9" s="33" t="s">
        <v>433</v>
      </c>
      <c r="C9" s="34"/>
      <c r="D9" s="32" t="s">
        <v>430</v>
      </c>
      <c r="E9" s="35">
        <v>20.5</v>
      </c>
    </row>
    <row r="10" spans="1:5" ht="15" x14ac:dyDescent="0.2">
      <c r="A10" s="32">
        <f t="shared" si="0"/>
        <v>5</v>
      </c>
      <c r="B10" s="33" t="s">
        <v>434</v>
      </c>
      <c r="C10" s="34"/>
      <c r="D10" s="32" t="s">
        <v>430</v>
      </c>
      <c r="E10" s="35">
        <v>152.80000000000001</v>
      </c>
    </row>
    <row r="11" spans="1:5" ht="15" x14ac:dyDescent="0.2">
      <c r="A11" s="32">
        <f t="shared" si="0"/>
        <v>6</v>
      </c>
      <c r="B11" s="33" t="s">
        <v>435</v>
      </c>
      <c r="C11" s="34"/>
      <c r="D11" s="32" t="s">
        <v>430</v>
      </c>
      <c r="E11" s="35">
        <v>148.69999999999999</v>
      </c>
    </row>
    <row r="12" spans="1:5" ht="15" x14ac:dyDescent="0.2">
      <c r="A12" s="32">
        <f t="shared" si="0"/>
        <v>7</v>
      </c>
      <c r="B12" s="33" t="s">
        <v>436</v>
      </c>
      <c r="C12" s="34"/>
      <c r="D12" s="32" t="s">
        <v>430</v>
      </c>
      <c r="E12" s="35">
        <v>23</v>
      </c>
    </row>
    <row r="13" spans="1:5" ht="15" x14ac:dyDescent="0.2">
      <c r="A13" s="32">
        <f t="shared" si="0"/>
        <v>8</v>
      </c>
      <c r="B13" s="33" t="s">
        <v>437</v>
      </c>
      <c r="C13" s="34"/>
      <c r="D13" s="32" t="s">
        <v>430</v>
      </c>
      <c r="E13" s="35">
        <v>20.5</v>
      </c>
    </row>
    <row r="14" spans="1:5" ht="15" x14ac:dyDescent="0.2">
      <c r="A14" s="32">
        <f t="shared" si="0"/>
        <v>9</v>
      </c>
      <c r="B14" s="33" t="s">
        <v>438</v>
      </c>
      <c r="C14" s="34"/>
      <c r="D14" s="32" t="s">
        <v>430</v>
      </c>
      <c r="E14" s="35">
        <v>91.4</v>
      </c>
    </row>
    <row r="15" spans="1:5" ht="15" x14ac:dyDescent="0.2">
      <c r="A15" s="32">
        <f t="shared" si="0"/>
        <v>10</v>
      </c>
      <c r="B15" s="33" t="s">
        <v>439</v>
      </c>
      <c r="C15" s="34"/>
      <c r="D15" s="32" t="s">
        <v>430</v>
      </c>
      <c r="E15" s="35">
        <v>95</v>
      </c>
    </row>
    <row r="16" spans="1:5" ht="15" x14ac:dyDescent="0.2">
      <c r="A16" s="32">
        <f t="shared" si="0"/>
        <v>11</v>
      </c>
      <c r="B16" s="33" t="s">
        <v>440</v>
      </c>
      <c r="C16" s="34"/>
      <c r="D16" s="32" t="s">
        <v>430</v>
      </c>
      <c r="E16" s="35">
        <v>78.3</v>
      </c>
    </row>
    <row r="17" spans="1:5" ht="15" x14ac:dyDescent="0.2">
      <c r="A17" s="32">
        <f t="shared" si="0"/>
        <v>12</v>
      </c>
      <c r="B17" s="33" t="s">
        <v>441</v>
      </c>
      <c r="C17" s="34"/>
      <c r="D17" s="32" t="s">
        <v>430</v>
      </c>
      <c r="E17" s="35">
        <v>99.3</v>
      </c>
    </row>
    <row r="18" spans="1:5" ht="15" x14ac:dyDescent="0.2">
      <c r="A18" s="32">
        <f t="shared" si="0"/>
        <v>13</v>
      </c>
      <c r="B18" s="33" t="s">
        <v>442</v>
      </c>
      <c r="C18" s="34"/>
      <c r="D18" s="32" t="s">
        <v>430</v>
      </c>
      <c r="E18" s="35">
        <v>130</v>
      </c>
    </row>
    <row r="19" spans="1:5" ht="15" x14ac:dyDescent="0.2">
      <c r="A19" s="32">
        <f t="shared" si="0"/>
        <v>14</v>
      </c>
      <c r="B19" s="33" t="s">
        <v>443</v>
      </c>
      <c r="C19" s="34"/>
      <c r="D19" s="32" t="s">
        <v>430</v>
      </c>
      <c r="E19" s="35">
        <v>27.2</v>
      </c>
    </row>
    <row r="20" spans="1:5" ht="15" x14ac:dyDescent="0.2">
      <c r="A20" s="32">
        <f t="shared" si="0"/>
        <v>15</v>
      </c>
      <c r="B20" s="33" t="s">
        <v>444</v>
      </c>
      <c r="C20" s="34"/>
      <c r="D20" s="32" t="s">
        <v>430</v>
      </c>
      <c r="E20" s="35">
        <v>135.4</v>
      </c>
    </row>
    <row r="21" spans="1:5" ht="15" x14ac:dyDescent="0.2">
      <c r="A21" s="32">
        <f t="shared" si="0"/>
        <v>16</v>
      </c>
      <c r="B21" s="33" t="s">
        <v>445</v>
      </c>
      <c r="C21" s="34"/>
      <c r="D21" s="32" t="s">
        <v>430</v>
      </c>
      <c r="E21" s="35">
        <v>134.5</v>
      </c>
    </row>
    <row r="22" spans="1:5" ht="15" x14ac:dyDescent="0.25">
      <c r="A22" s="28"/>
      <c r="B22" s="36" t="s">
        <v>446</v>
      </c>
      <c r="C22" s="37"/>
      <c r="D22" s="37"/>
      <c r="E22" s="38"/>
    </row>
    <row r="23" spans="1:5" ht="15" x14ac:dyDescent="0.2">
      <c r="A23" s="39">
        <f>A21+1</f>
        <v>17</v>
      </c>
      <c r="B23" s="33" t="s">
        <v>447</v>
      </c>
      <c r="C23" s="40"/>
      <c r="D23" s="39" t="s">
        <v>448</v>
      </c>
      <c r="E23" s="35">
        <v>33.299999999999997</v>
      </c>
    </row>
    <row r="24" spans="1:5" ht="15" x14ac:dyDescent="0.2">
      <c r="A24" s="32">
        <f>A23+1</f>
        <v>18</v>
      </c>
      <c r="B24" s="33" t="s">
        <v>449</v>
      </c>
      <c r="C24" s="34"/>
      <c r="D24" s="32" t="s">
        <v>448</v>
      </c>
      <c r="E24" s="35">
        <v>46.5</v>
      </c>
    </row>
    <row r="25" spans="1:5" ht="15" x14ac:dyDescent="0.2">
      <c r="A25" s="32">
        <f t="shared" ref="A25:A48" si="1">A24+1</f>
        <v>19</v>
      </c>
      <c r="B25" s="33" t="s">
        <v>450</v>
      </c>
      <c r="C25" s="34"/>
      <c r="D25" s="32" t="s">
        <v>448</v>
      </c>
      <c r="E25" s="35">
        <v>52</v>
      </c>
    </row>
    <row r="26" spans="1:5" ht="15" x14ac:dyDescent="0.2">
      <c r="A26" s="32">
        <f t="shared" si="1"/>
        <v>20</v>
      </c>
      <c r="B26" s="33" t="s">
        <v>451</v>
      </c>
      <c r="C26" s="34"/>
      <c r="D26" s="32" t="s">
        <v>448</v>
      </c>
      <c r="E26" s="35">
        <v>79.099999999999994</v>
      </c>
    </row>
    <row r="27" spans="1:5" ht="15" x14ac:dyDescent="0.2">
      <c r="A27" s="32">
        <f t="shared" si="1"/>
        <v>21</v>
      </c>
      <c r="B27" s="33" t="s">
        <v>452</v>
      </c>
      <c r="C27" s="34"/>
      <c r="D27" s="32" t="s">
        <v>448</v>
      </c>
      <c r="E27" s="35">
        <v>31.7</v>
      </c>
    </row>
    <row r="28" spans="1:5" ht="15" x14ac:dyDescent="0.2">
      <c r="A28" s="32">
        <f t="shared" si="1"/>
        <v>22</v>
      </c>
      <c r="B28" s="33" t="s">
        <v>453</v>
      </c>
      <c r="C28" s="34"/>
      <c r="D28" s="32" t="s">
        <v>448</v>
      </c>
      <c r="E28" s="35">
        <v>44.8</v>
      </c>
    </row>
    <row r="29" spans="1:5" ht="15" x14ac:dyDescent="0.2">
      <c r="A29" s="32">
        <f t="shared" si="1"/>
        <v>23</v>
      </c>
      <c r="B29" s="33" t="s">
        <v>454</v>
      </c>
      <c r="C29" s="40"/>
      <c r="D29" s="32" t="s">
        <v>448</v>
      </c>
      <c r="E29" s="35">
        <v>38.700000000000003</v>
      </c>
    </row>
    <row r="30" spans="1:5" ht="15" x14ac:dyDescent="0.2">
      <c r="A30" s="32">
        <f t="shared" si="1"/>
        <v>24</v>
      </c>
      <c r="B30" s="33" t="s">
        <v>455</v>
      </c>
      <c r="C30" s="34"/>
      <c r="D30" s="32" t="s">
        <v>448</v>
      </c>
      <c r="E30" s="35">
        <v>29.4</v>
      </c>
    </row>
    <row r="31" spans="1:5" ht="15" x14ac:dyDescent="0.2">
      <c r="A31" s="32">
        <f t="shared" si="1"/>
        <v>25</v>
      </c>
      <c r="B31" s="33" t="s">
        <v>456</v>
      </c>
      <c r="C31" s="34"/>
      <c r="D31" s="32" t="s">
        <v>448</v>
      </c>
      <c r="E31" s="35">
        <v>94</v>
      </c>
    </row>
    <row r="32" spans="1:5" ht="15" x14ac:dyDescent="0.2">
      <c r="A32" s="32">
        <f t="shared" si="1"/>
        <v>26</v>
      </c>
      <c r="B32" s="33" t="s">
        <v>457</v>
      </c>
      <c r="C32" s="34"/>
      <c r="D32" s="32" t="s">
        <v>448</v>
      </c>
      <c r="E32" s="35">
        <v>85.4</v>
      </c>
    </row>
    <row r="33" spans="1:5" ht="15" x14ac:dyDescent="0.2">
      <c r="A33" s="32">
        <f t="shared" si="1"/>
        <v>27</v>
      </c>
      <c r="B33" s="33" t="s">
        <v>458</v>
      </c>
      <c r="C33" s="41"/>
      <c r="D33" s="32" t="s">
        <v>448</v>
      </c>
      <c r="E33" s="35">
        <v>79.099999999999994</v>
      </c>
    </row>
    <row r="34" spans="1:5" ht="15" x14ac:dyDescent="0.2">
      <c r="A34" s="32">
        <f t="shared" si="1"/>
        <v>28</v>
      </c>
      <c r="B34" s="33" t="s">
        <v>459</v>
      </c>
      <c r="C34" s="41"/>
      <c r="D34" s="42" t="s">
        <v>448</v>
      </c>
      <c r="E34" s="43">
        <v>57.6</v>
      </c>
    </row>
    <row r="35" spans="1:5" ht="15" x14ac:dyDescent="0.2">
      <c r="A35" s="32">
        <f t="shared" si="1"/>
        <v>29</v>
      </c>
      <c r="B35" s="44" t="s">
        <v>460</v>
      </c>
      <c r="C35" s="41"/>
      <c r="D35" s="42" t="s">
        <v>448</v>
      </c>
      <c r="E35" s="43">
        <v>66.099999999999994</v>
      </c>
    </row>
    <row r="36" spans="1:5" ht="38.25" x14ac:dyDescent="0.2">
      <c r="A36" s="32">
        <f t="shared" si="1"/>
        <v>30</v>
      </c>
      <c r="B36" s="45" t="s">
        <v>461</v>
      </c>
      <c r="C36" s="41"/>
      <c r="D36" s="42" t="s">
        <v>448</v>
      </c>
      <c r="E36" s="43">
        <v>62.1</v>
      </c>
    </row>
    <row r="37" spans="1:5" ht="15" x14ac:dyDescent="0.2">
      <c r="A37" s="32">
        <f t="shared" si="1"/>
        <v>31</v>
      </c>
      <c r="B37" s="44" t="s">
        <v>462</v>
      </c>
      <c r="C37" s="41"/>
      <c r="D37" s="42" t="s">
        <v>463</v>
      </c>
      <c r="E37" s="43">
        <v>51.4</v>
      </c>
    </row>
    <row r="38" spans="1:5" ht="15" x14ac:dyDescent="0.2">
      <c r="A38" s="32">
        <f t="shared" si="1"/>
        <v>32</v>
      </c>
      <c r="B38" s="46" t="s">
        <v>464</v>
      </c>
      <c r="C38" s="41"/>
      <c r="D38" s="42" t="s">
        <v>448</v>
      </c>
      <c r="E38" s="47">
        <v>79.599999999999994</v>
      </c>
    </row>
    <row r="39" spans="1:5" ht="15" x14ac:dyDescent="0.2">
      <c r="A39" s="32">
        <f t="shared" si="1"/>
        <v>33</v>
      </c>
      <c r="B39" s="44" t="s">
        <v>465</v>
      </c>
      <c r="C39" s="41"/>
      <c r="D39" s="42" t="s">
        <v>448</v>
      </c>
      <c r="E39" s="43">
        <v>58.8</v>
      </c>
    </row>
    <row r="40" spans="1:5" ht="15" x14ac:dyDescent="0.2">
      <c r="A40" s="32">
        <f t="shared" si="1"/>
        <v>34</v>
      </c>
      <c r="B40" s="44" t="s">
        <v>466</v>
      </c>
      <c r="C40" s="41"/>
      <c r="D40" s="32" t="s">
        <v>430</v>
      </c>
      <c r="E40" s="35">
        <v>58.6</v>
      </c>
    </row>
    <row r="41" spans="1:5" ht="15" x14ac:dyDescent="0.2">
      <c r="A41" s="32"/>
      <c r="B41" s="48" t="s">
        <v>467</v>
      </c>
      <c r="C41" s="41"/>
      <c r="D41" s="32"/>
      <c r="E41" s="35"/>
    </row>
    <row r="42" spans="1:5" ht="15" x14ac:dyDescent="0.2">
      <c r="A42" s="32">
        <f>A40+1</f>
        <v>35</v>
      </c>
      <c r="B42" s="49" t="s">
        <v>468</v>
      </c>
      <c r="C42" s="50"/>
      <c r="D42" s="42" t="s">
        <v>430</v>
      </c>
      <c r="E42" s="43">
        <v>53</v>
      </c>
    </row>
    <row r="43" spans="1:5" ht="15" x14ac:dyDescent="0.2">
      <c r="A43" s="32">
        <f t="shared" si="1"/>
        <v>36</v>
      </c>
      <c r="B43" s="49" t="s">
        <v>469</v>
      </c>
      <c r="C43" s="51"/>
      <c r="D43" s="42" t="s">
        <v>430</v>
      </c>
      <c r="E43" s="43">
        <v>63.3</v>
      </c>
    </row>
    <row r="44" spans="1:5" ht="15" x14ac:dyDescent="0.2">
      <c r="A44" s="32">
        <f t="shared" si="1"/>
        <v>37</v>
      </c>
      <c r="B44" s="52" t="s">
        <v>470</v>
      </c>
      <c r="C44" s="41"/>
      <c r="D44" s="42" t="s">
        <v>430</v>
      </c>
      <c r="E44" s="43">
        <v>75.400000000000006</v>
      </c>
    </row>
    <row r="45" spans="1:5" ht="15" x14ac:dyDescent="0.2">
      <c r="A45" s="32">
        <f t="shared" si="1"/>
        <v>38</v>
      </c>
      <c r="B45" s="52" t="s">
        <v>471</v>
      </c>
      <c r="C45" s="41"/>
      <c r="D45" s="42" t="s">
        <v>430</v>
      </c>
      <c r="E45" s="43">
        <v>111.3</v>
      </c>
    </row>
    <row r="46" spans="1:5" ht="15" x14ac:dyDescent="0.2">
      <c r="A46" s="32">
        <f t="shared" si="1"/>
        <v>39</v>
      </c>
      <c r="B46" s="52" t="s">
        <v>472</v>
      </c>
      <c r="C46" s="37"/>
      <c r="D46" s="42" t="s">
        <v>430</v>
      </c>
      <c r="E46" s="53">
        <v>127.3</v>
      </c>
    </row>
    <row r="47" spans="1:5" ht="15" x14ac:dyDescent="0.2">
      <c r="A47" s="32">
        <f t="shared" si="1"/>
        <v>40</v>
      </c>
      <c r="B47" s="54" t="s">
        <v>473</v>
      </c>
      <c r="C47" s="40"/>
      <c r="D47" s="42" t="s">
        <v>430</v>
      </c>
      <c r="E47" s="35">
        <v>61.8</v>
      </c>
    </row>
    <row r="48" spans="1:5" ht="15" x14ac:dyDescent="0.2">
      <c r="A48" s="32">
        <f t="shared" si="1"/>
        <v>41</v>
      </c>
      <c r="B48" s="52" t="s">
        <v>474</v>
      </c>
      <c r="C48" s="40"/>
      <c r="D48" s="42" t="s">
        <v>430</v>
      </c>
      <c r="E48" s="35">
        <v>75</v>
      </c>
    </row>
    <row r="49" spans="1:5" ht="15" x14ac:dyDescent="0.2">
      <c r="A49" s="32"/>
      <c r="B49" s="55" t="s">
        <v>475</v>
      </c>
      <c r="C49" s="40"/>
      <c r="D49" s="39"/>
      <c r="E49" s="35"/>
    </row>
    <row r="50" spans="1:5" ht="15" x14ac:dyDescent="0.2">
      <c r="A50" s="32">
        <f>A48+1</f>
        <v>42</v>
      </c>
      <c r="B50" s="49" t="s">
        <v>476</v>
      </c>
      <c r="C50" s="40"/>
      <c r="D50" s="39" t="s">
        <v>430</v>
      </c>
      <c r="E50" s="35">
        <v>109.1</v>
      </c>
    </row>
    <row r="51" spans="1:5" ht="15" x14ac:dyDescent="0.2">
      <c r="A51" s="32">
        <f>A50+1</f>
        <v>43</v>
      </c>
      <c r="B51" s="52" t="s">
        <v>477</v>
      </c>
      <c r="C51" s="40"/>
      <c r="D51" s="39" t="s">
        <v>430</v>
      </c>
      <c r="E51" s="35">
        <v>198.8</v>
      </c>
    </row>
    <row r="52" spans="1:5" ht="15" x14ac:dyDescent="0.2">
      <c r="A52" s="32">
        <f>A51+1</f>
        <v>44</v>
      </c>
      <c r="B52" s="52" t="s">
        <v>478</v>
      </c>
      <c r="C52" s="37"/>
      <c r="D52" s="39" t="s">
        <v>430</v>
      </c>
      <c r="E52" s="53">
        <v>169.4</v>
      </c>
    </row>
    <row r="53" spans="1:5" ht="15" x14ac:dyDescent="0.2">
      <c r="A53" s="32">
        <f>A52+1</f>
        <v>45</v>
      </c>
      <c r="B53" s="52" t="s">
        <v>479</v>
      </c>
      <c r="C53" s="40"/>
      <c r="D53" s="39" t="s">
        <v>430</v>
      </c>
      <c r="E53" s="35">
        <v>189.4</v>
      </c>
    </row>
    <row r="54" spans="1:5" ht="15" x14ac:dyDescent="0.2">
      <c r="A54" s="32">
        <f>A53+1</f>
        <v>46</v>
      </c>
      <c r="B54" s="52" t="s">
        <v>480</v>
      </c>
      <c r="C54" s="34"/>
      <c r="D54" s="39" t="s">
        <v>430</v>
      </c>
      <c r="E54" s="35">
        <v>163.9</v>
      </c>
    </row>
    <row r="55" spans="1:5" ht="15" x14ac:dyDescent="0.2">
      <c r="A55" s="32"/>
      <c r="B55" s="55" t="s">
        <v>481</v>
      </c>
      <c r="C55" s="34"/>
      <c r="D55" s="32"/>
      <c r="E55" s="35"/>
    </row>
    <row r="56" spans="1:5" ht="15" x14ac:dyDescent="0.2">
      <c r="A56" s="32">
        <f>A54+1</f>
        <v>47</v>
      </c>
      <c r="B56" s="49" t="s">
        <v>482</v>
      </c>
      <c r="C56" s="34"/>
      <c r="D56" s="32" t="s">
        <v>430</v>
      </c>
      <c r="E56" s="35">
        <v>368.9</v>
      </c>
    </row>
    <row r="57" spans="1:5" ht="15" x14ac:dyDescent="0.2">
      <c r="A57" s="56">
        <f>A56+1</f>
        <v>48</v>
      </c>
      <c r="B57" s="52" t="s">
        <v>483</v>
      </c>
      <c r="C57" s="57"/>
      <c r="D57" s="56" t="s">
        <v>430</v>
      </c>
      <c r="E57" s="58">
        <v>268.10000000000002</v>
      </c>
    </row>
    <row r="58" spans="1:5" ht="15" x14ac:dyDescent="0.2">
      <c r="A58" s="56">
        <f>A57+1</f>
        <v>49</v>
      </c>
      <c r="B58" s="52" t="s">
        <v>484</v>
      </c>
      <c r="C58" s="37"/>
      <c r="D58" s="56" t="s">
        <v>430</v>
      </c>
      <c r="E58" s="53">
        <v>184.8</v>
      </c>
    </row>
    <row r="59" spans="1:5" ht="15" x14ac:dyDescent="0.2">
      <c r="A59" s="56">
        <f>A58+1</f>
        <v>50</v>
      </c>
      <c r="B59" s="52" t="s">
        <v>485</v>
      </c>
      <c r="C59" s="40"/>
      <c r="D59" s="56" t="s">
        <v>430</v>
      </c>
      <c r="E59" s="35">
        <v>171.9</v>
      </c>
    </row>
    <row r="60" spans="1:5" ht="15" x14ac:dyDescent="0.2">
      <c r="A60" s="56">
        <f>A59+1</f>
        <v>51</v>
      </c>
      <c r="B60" s="54" t="s">
        <v>486</v>
      </c>
      <c r="C60" s="34"/>
      <c r="D60" s="56" t="s">
        <v>430</v>
      </c>
      <c r="E60" s="35">
        <v>261.7</v>
      </c>
    </row>
    <row r="61" spans="1:5" ht="15" x14ac:dyDescent="0.2">
      <c r="A61" s="56">
        <f t="shared" ref="A61:A79" si="2">A60+1</f>
        <v>52</v>
      </c>
      <c r="B61" s="52" t="s">
        <v>487</v>
      </c>
      <c r="C61" s="34"/>
      <c r="D61" s="56" t="s">
        <v>430</v>
      </c>
      <c r="E61" s="35">
        <v>233.9</v>
      </c>
    </row>
    <row r="62" spans="1:5" ht="15" x14ac:dyDescent="0.2">
      <c r="A62" s="56">
        <f t="shared" si="2"/>
        <v>53</v>
      </c>
      <c r="B62" s="49" t="s">
        <v>488</v>
      </c>
      <c r="C62" s="34"/>
      <c r="D62" s="56" t="s">
        <v>430</v>
      </c>
      <c r="E62" s="35">
        <v>111.2</v>
      </c>
    </row>
    <row r="63" spans="1:5" ht="15" x14ac:dyDescent="0.2">
      <c r="A63" s="56">
        <f t="shared" si="2"/>
        <v>54</v>
      </c>
      <c r="B63" s="52" t="s">
        <v>489</v>
      </c>
      <c r="C63" s="34"/>
      <c r="D63" s="56" t="s">
        <v>430</v>
      </c>
      <c r="E63" s="35">
        <v>121.4</v>
      </c>
    </row>
    <row r="64" spans="1:5" ht="15" x14ac:dyDescent="0.2">
      <c r="A64" s="56">
        <f t="shared" si="2"/>
        <v>55</v>
      </c>
      <c r="B64" s="52" t="s">
        <v>490</v>
      </c>
      <c r="C64" s="34"/>
      <c r="D64" s="56" t="s">
        <v>430</v>
      </c>
      <c r="E64" s="35">
        <v>108.2</v>
      </c>
    </row>
    <row r="65" spans="1:5" ht="15" x14ac:dyDescent="0.2">
      <c r="A65" s="56">
        <f t="shared" si="2"/>
        <v>56</v>
      </c>
      <c r="B65" s="52" t="s">
        <v>491</v>
      </c>
      <c r="C65" s="34"/>
      <c r="D65" s="56" t="s">
        <v>430</v>
      </c>
      <c r="E65" s="35">
        <v>203.8</v>
      </c>
    </row>
    <row r="66" spans="1:5" ht="15" x14ac:dyDescent="0.2">
      <c r="A66" s="56"/>
      <c r="B66" s="55" t="s">
        <v>492</v>
      </c>
      <c r="C66" s="34"/>
      <c r="D66" s="32"/>
      <c r="E66" s="35"/>
    </row>
    <row r="67" spans="1:5" ht="15" x14ac:dyDescent="0.2">
      <c r="A67" s="56">
        <f>A65+1</f>
        <v>57</v>
      </c>
      <c r="B67" s="49" t="s">
        <v>493</v>
      </c>
      <c r="C67" s="34"/>
      <c r="D67" s="32" t="s">
        <v>430</v>
      </c>
      <c r="E67" s="35">
        <v>220.1</v>
      </c>
    </row>
    <row r="68" spans="1:5" ht="15" x14ac:dyDescent="0.2">
      <c r="A68" s="56">
        <f t="shared" si="2"/>
        <v>58</v>
      </c>
      <c r="B68" s="52" t="s">
        <v>494</v>
      </c>
      <c r="C68" s="57"/>
      <c r="D68" s="56" t="s">
        <v>430</v>
      </c>
      <c r="E68" s="53">
        <v>281.7</v>
      </c>
    </row>
    <row r="69" spans="1:5" ht="15" x14ac:dyDescent="0.2">
      <c r="A69" s="56">
        <f t="shared" si="2"/>
        <v>59</v>
      </c>
      <c r="B69" s="52" t="s">
        <v>495</v>
      </c>
      <c r="C69" s="37"/>
      <c r="D69" s="56" t="s">
        <v>430</v>
      </c>
      <c r="E69" s="53">
        <v>275.8</v>
      </c>
    </row>
    <row r="70" spans="1:5" ht="15" x14ac:dyDescent="0.2">
      <c r="A70" s="56">
        <f t="shared" si="2"/>
        <v>60</v>
      </c>
      <c r="B70" s="52" t="s">
        <v>496</v>
      </c>
      <c r="C70" s="40"/>
      <c r="D70" s="56" t="s">
        <v>430</v>
      </c>
      <c r="E70" s="35">
        <v>341.4</v>
      </c>
    </row>
    <row r="71" spans="1:5" ht="15" x14ac:dyDescent="0.2">
      <c r="A71" s="56">
        <f t="shared" si="2"/>
        <v>61</v>
      </c>
      <c r="B71" s="52" t="s">
        <v>497</v>
      </c>
      <c r="C71" s="34"/>
      <c r="D71" s="56" t="s">
        <v>430</v>
      </c>
      <c r="E71" s="35">
        <v>350.3</v>
      </c>
    </row>
    <row r="72" spans="1:5" ht="15" x14ac:dyDescent="0.2">
      <c r="A72" s="32">
        <f t="shared" si="2"/>
        <v>62</v>
      </c>
      <c r="B72" s="52" t="s">
        <v>498</v>
      </c>
      <c r="C72" s="34"/>
      <c r="D72" s="56" t="s">
        <v>430</v>
      </c>
      <c r="E72" s="35">
        <v>203</v>
      </c>
    </row>
    <row r="73" spans="1:5" ht="15" x14ac:dyDescent="0.2">
      <c r="A73" s="32">
        <f t="shared" si="2"/>
        <v>63</v>
      </c>
      <c r="B73" s="52" t="s">
        <v>499</v>
      </c>
      <c r="C73" s="34"/>
      <c r="D73" s="56" t="s">
        <v>430</v>
      </c>
      <c r="E73" s="35">
        <v>244.2</v>
      </c>
    </row>
    <row r="74" spans="1:5" ht="15" x14ac:dyDescent="0.2">
      <c r="A74" s="32">
        <f t="shared" si="2"/>
        <v>64</v>
      </c>
      <c r="B74" s="52" t="s">
        <v>500</v>
      </c>
      <c r="C74" s="34"/>
      <c r="D74" s="56" t="s">
        <v>430</v>
      </c>
      <c r="E74" s="35">
        <v>204.4</v>
      </c>
    </row>
    <row r="75" spans="1:5" ht="15" x14ac:dyDescent="0.2">
      <c r="A75" s="32">
        <f t="shared" si="2"/>
        <v>65</v>
      </c>
      <c r="B75" s="52" t="s">
        <v>501</v>
      </c>
      <c r="C75" s="34"/>
      <c r="D75" s="56" t="s">
        <v>430</v>
      </c>
      <c r="E75" s="35">
        <v>256.8</v>
      </c>
    </row>
    <row r="76" spans="1:5" ht="15" x14ac:dyDescent="0.2">
      <c r="A76" s="32">
        <f t="shared" si="2"/>
        <v>66</v>
      </c>
      <c r="B76" s="52" t="s">
        <v>502</v>
      </c>
      <c r="C76" s="34"/>
      <c r="D76" s="56" t="s">
        <v>430</v>
      </c>
      <c r="E76" s="35">
        <v>328.7</v>
      </c>
    </row>
    <row r="77" spans="1:5" ht="15" x14ac:dyDescent="0.2">
      <c r="A77" s="32"/>
      <c r="B77" s="59" t="s">
        <v>503</v>
      </c>
      <c r="C77" s="34"/>
      <c r="D77" s="32"/>
      <c r="E77" s="35"/>
    </row>
    <row r="78" spans="1:5" ht="15" x14ac:dyDescent="0.2">
      <c r="A78" s="32">
        <f>A76+1</f>
        <v>67</v>
      </c>
      <c r="B78" s="49" t="s">
        <v>504</v>
      </c>
      <c r="C78" s="34"/>
      <c r="D78" s="39" t="s">
        <v>448</v>
      </c>
      <c r="E78" s="35">
        <v>84.1</v>
      </c>
    </row>
    <row r="79" spans="1:5" ht="15" x14ac:dyDescent="0.2">
      <c r="A79" s="32">
        <f t="shared" si="2"/>
        <v>68</v>
      </c>
      <c r="B79" s="52" t="s">
        <v>505</v>
      </c>
      <c r="C79" s="57"/>
      <c r="D79" s="39" t="s">
        <v>448</v>
      </c>
      <c r="E79" s="53">
        <v>96.3</v>
      </c>
    </row>
    <row r="80" spans="1:5" ht="14.25" x14ac:dyDescent="0.2">
      <c r="A80" s="60"/>
      <c r="B80" s="55" t="s">
        <v>506</v>
      </c>
      <c r="C80" s="61"/>
      <c r="D80" s="61"/>
      <c r="E80" s="62"/>
    </row>
    <row r="81" spans="1:5" ht="15" x14ac:dyDescent="0.2">
      <c r="A81" s="39">
        <f>A79+1</f>
        <v>69</v>
      </c>
      <c r="B81" s="63" t="s">
        <v>507</v>
      </c>
      <c r="C81" s="40"/>
      <c r="D81" s="39" t="s">
        <v>430</v>
      </c>
      <c r="E81" s="35">
        <v>236.4</v>
      </c>
    </row>
    <row r="82" spans="1:5" ht="15" x14ac:dyDescent="0.2">
      <c r="A82" s="32">
        <f>A81+1</f>
        <v>70</v>
      </c>
      <c r="B82" s="64" t="s">
        <v>508</v>
      </c>
      <c r="C82" s="57"/>
      <c r="D82" s="39" t="s">
        <v>430</v>
      </c>
      <c r="E82" s="53">
        <v>206.1</v>
      </c>
    </row>
    <row r="83" spans="1:5" ht="15" x14ac:dyDescent="0.2">
      <c r="A83" s="32">
        <f>A82+1</f>
        <v>71</v>
      </c>
      <c r="B83" s="64" t="s">
        <v>509</v>
      </c>
      <c r="C83" s="61"/>
      <c r="D83" s="39" t="s">
        <v>430</v>
      </c>
      <c r="E83" s="53">
        <v>166.5</v>
      </c>
    </row>
    <row r="84" spans="1:5" ht="15" x14ac:dyDescent="0.2">
      <c r="A84" s="32">
        <f>A83+1</f>
        <v>72</v>
      </c>
      <c r="B84" s="52" t="s">
        <v>510</v>
      </c>
      <c r="C84" s="65"/>
      <c r="D84" s="39" t="s">
        <v>430</v>
      </c>
      <c r="E84" s="35">
        <v>152.80000000000001</v>
      </c>
    </row>
    <row r="85" spans="1:5" ht="15" x14ac:dyDescent="0.2">
      <c r="A85" s="32">
        <f>A84+1</f>
        <v>73</v>
      </c>
      <c r="B85" s="52" t="s">
        <v>511</v>
      </c>
      <c r="C85" s="66"/>
      <c r="D85" s="32" t="s">
        <v>430</v>
      </c>
      <c r="E85" s="35">
        <v>124.5</v>
      </c>
    </row>
    <row r="86" spans="1:5" ht="15" x14ac:dyDescent="0.2">
      <c r="A86" s="32">
        <f>A85+1</f>
        <v>74</v>
      </c>
      <c r="B86" s="52" t="s">
        <v>512</v>
      </c>
      <c r="C86" s="66"/>
      <c r="D86" s="32" t="s">
        <v>430</v>
      </c>
      <c r="E86" s="35">
        <v>126.4</v>
      </c>
    </row>
    <row r="87" spans="1:5" ht="15" x14ac:dyDescent="0.2">
      <c r="A87" s="67">
        <f t="shared" ref="A87:A122" si="3">A86+1</f>
        <v>75</v>
      </c>
      <c r="B87" s="52" t="s">
        <v>513</v>
      </c>
      <c r="C87" s="34"/>
      <c r="D87" s="32" t="s">
        <v>430</v>
      </c>
      <c r="E87" s="35">
        <v>59.8</v>
      </c>
    </row>
    <row r="88" spans="1:5" ht="15" x14ac:dyDescent="0.2">
      <c r="A88" s="67">
        <f t="shared" si="3"/>
        <v>76</v>
      </c>
      <c r="B88" s="68" t="s">
        <v>514</v>
      </c>
      <c r="C88" s="34"/>
      <c r="D88" s="32" t="s">
        <v>430</v>
      </c>
      <c r="E88" s="35">
        <v>164.2</v>
      </c>
    </row>
    <row r="89" spans="1:5" ht="15" x14ac:dyDescent="0.2">
      <c r="A89" s="67">
        <f t="shared" si="3"/>
        <v>77</v>
      </c>
      <c r="B89" s="68" t="s">
        <v>515</v>
      </c>
      <c r="C89" s="34"/>
      <c r="D89" s="32" t="s">
        <v>430</v>
      </c>
      <c r="E89" s="35">
        <v>172.4</v>
      </c>
    </row>
    <row r="90" spans="1:5" ht="15" x14ac:dyDescent="0.2">
      <c r="A90" s="67">
        <f t="shared" si="3"/>
        <v>78</v>
      </c>
      <c r="B90" s="52" t="s">
        <v>516</v>
      </c>
      <c r="C90" s="34"/>
      <c r="D90" s="32" t="s">
        <v>430</v>
      </c>
      <c r="E90" s="35">
        <v>144.6</v>
      </c>
    </row>
    <row r="91" spans="1:5" ht="15" x14ac:dyDescent="0.2">
      <c r="A91" s="67">
        <f t="shared" si="3"/>
        <v>79</v>
      </c>
      <c r="B91" s="52" t="s">
        <v>517</v>
      </c>
      <c r="C91" s="69"/>
      <c r="D91" s="32" t="s">
        <v>430</v>
      </c>
      <c r="E91" s="35">
        <v>166.5</v>
      </c>
    </row>
    <row r="92" spans="1:5" ht="15" x14ac:dyDescent="0.2">
      <c r="A92" s="67">
        <f t="shared" si="3"/>
        <v>80</v>
      </c>
      <c r="B92" s="52" t="s">
        <v>518</v>
      </c>
      <c r="C92" s="69"/>
      <c r="D92" s="32" t="s">
        <v>430</v>
      </c>
      <c r="E92" s="35">
        <v>217.4</v>
      </c>
    </row>
    <row r="93" spans="1:5" ht="15" x14ac:dyDescent="0.2">
      <c r="A93" s="67">
        <f t="shared" si="3"/>
        <v>81</v>
      </c>
      <c r="B93" s="52" t="s">
        <v>519</v>
      </c>
      <c r="C93" s="34"/>
      <c r="D93" s="32" t="s">
        <v>430</v>
      </c>
      <c r="E93" s="35">
        <v>195</v>
      </c>
    </row>
    <row r="94" spans="1:5" ht="15" x14ac:dyDescent="0.2">
      <c r="A94" s="67">
        <f t="shared" si="3"/>
        <v>82</v>
      </c>
      <c r="B94" s="68" t="s">
        <v>520</v>
      </c>
      <c r="C94" s="34"/>
      <c r="D94" s="32" t="s">
        <v>430</v>
      </c>
      <c r="E94" s="35">
        <v>148.6</v>
      </c>
    </row>
    <row r="95" spans="1:5" ht="25.5" x14ac:dyDescent="0.2">
      <c r="A95" s="67">
        <f t="shared" si="3"/>
        <v>83</v>
      </c>
      <c r="B95" s="68" t="s">
        <v>521</v>
      </c>
      <c r="C95" s="34"/>
      <c r="D95" s="32" t="s">
        <v>430</v>
      </c>
      <c r="E95" s="35">
        <v>158.9</v>
      </c>
    </row>
    <row r="96" spans="1:5" ht="15" x14ac:dyDescent="0.2">
      <c r="A96" s="67">
        <f t="shared" si="3"/>
        <v>84</v>
      </c>
      <c r="B96" s="68" t="s">
        <v>522</v>
      </c>
      <c r="C96" s="34"/>
      <c r="D96" s="32" t="s">
        <v>430</v>
      </c>
      <c r="E96" s="35">
        <v>199.6</v>
      </c>
    </row>
    <row r="97" spans="1:5" ht="25.5" x14ac:dyDescent="0.2">
      <c r="A97" s="67">
        <f t="shared" si="3"/>
        <v>85</v>
      </c>
      <c r="B97" s="68" t="s">
        <v>523</v>
      </c>
      <c r="C97" s="69"/>
      <c r="D97" s="32" t="s">
        <v>430</v>
      </c>
      <c r="E97" s="35">
        <v>204.5</v>
      </c>
    </row>
    <row r="98" spans="1:5" ht="15" x14ac:dyDescent="0.2">
      <c r="A98" s="67">
        <f t="shared" si="3"/>
        <v>86</v>
      </c>
      <c r="B98" s="68" t="s">
        <v>524</v>
      </c>
      <c r="C98" s="69"/>
      <c r="D98" s="32" t="s">
        <v>430</v>
      </c>
      <c r="E98" s="35">
        <v>181.8</v>
      </c>
    </row>
    <row r="99" spans="1:5" ht="15" x14ac:dyDescent="0.2">
      <c r="A99" s="67">
        <f t="shared" si="3"/>
        <v>87</v>
      </c>
      <c r="B99" s="68" t="s">
        <v>525</v>
      </c>
      <c r="C99" s="69"/>
      <c r="D99" s="32" t="s">
        <v>430</v>
      </c>
      <c r="E99" s="35">
        <v>94</v>
      </c>
    </row>
    <row r="100" spans="1:5" ht="15" x14ac:dyDescent="0.2">
      <c r="A100" s="67"/>
      <c r="B100" s="70" t="s">
        <v>526</v>
      </c>
      <c r="C100" s="69"/>
      <c r="D100" s="32"/>
      <c r="E100" s="35"/>
    </row>
    <row r="101" spans="1:5" ht="25.5" x14ac:dyDescent="0.2">
      <c r="A101" s="67">
        <f>A99+1</f>
        <v>88</v>
      </c>
      <c r="B101" s="68" t="s">
        <v>527</v>
      </c>
      <c r="C101" s="69"/>
      <c r="D101" s="32" t="s">
        <v>411</v>
      </c>
      <c r="E101" s="35">
        <v>40.5</v>
      </c>
    </row>
    <row r="102" spans="1:5" ht="15" x14ac:dyDescent="0.2">
      <c r="A102" s="67">
        <f t="shared" si="3"/>
        <v>89</v>
      </c>
      <c r="B102" s="52" t="s">
        <v>528</v>
      </c>
      <c r="C102" s="71"/>
      <c r="D102" s="32" t="s">
        <v>411</v>
      </c>
      <c r="E102" s="53">
        <v>45</v>
      </c>
    </row>
    <row r="103" spans="1:5" ht="25.5" x14ac:dyDescent="0.2">
      <c r="A103" s="67">
        <f t="shared" si="3"/>
        <v>90</v>
      </c>
      <c r="B103" s="68" t="s">
        <v>529</v>
      </c>
      <c r="C103" s="37"/>
      <c r="D103" s="32" t="s">
        <v>411</v>
      </c>
      <c r="E103" s="53">
        <v>34.9</v>
      </c>
    </row>
    <row r="104" spans="1:5" ht="25.5" x14ac:dyDescent="0.2">
      <c r="A104" s="67">
        <f t="shared" si="3"/>
        <v>91</v>
      </c>
      <c r="B104" s="68" t="s">
        <v>530</v>
      </c>
      <c r="C104" s="69"/>
      <c r="D104" s="32" t="s">
        <v>411</v>
      </c>
      <c r="E104" s="35">
        <v>34.6</v>
      </c>
    </row>
    <row r="105" spans="1:5" ht="15" x14ac:dyDescent="0.2">
      <c r="A105" s="67">
        <f t="shared" si="3"/>
        <v>92</v>
      </c>
      <c r="B105" s="68" t="s">
        <v>531</v>
      </c>
      <c r="C105" s="34"/>
      <c r="D105" s="32" t="s">
        <v>411</v>
      </c>
      <c r="E105" s="35">
        <v>15.4</v>
      </c>
    </row>
    <row r="106" spans="1:5" ht="15" x14ac:dyDescent="0.2">
      <c r="A106" s="67">
        <f t="shared" si="3"/>
        <v>93</v>
      </c>
      <c r="B106" s="68" t="s">
        <v>532</v>
      </c>
      <c r="C106" s="34"/>
      <c r="D106" s="32" t="s">
        <v>411</v>
      </c>
      <c r="E106" s="35">
        <v>40.200000000000003</v>
      </c>
    </row>
    <row r="107" spans="1:5" ht="15" x14ac:dyDescent="0.2">
      <c r="A107" s="67">
        <f t="shared" si="3"/>
        <v>94</v>
      </c>
      <c r="B107" s="52" t="s">
        <v>533</v>
      </c>
      <c r="C107" s="69"/>
      <c r="D107" s="32" t="s">
        <v>430</v>
      </c>
      <c r="E107" s="35">
        <v>138.1</v>
      </c>
    </row>
    <row r="108" spans="1:5" ht="15" x14ac:dyDescent="0.2">
      <c r="A108" s="67">
        <f t="shared" si="3"/>
        <v>95</v>
      </c>
      <c r="B108" s="68" t="s">
        <v>534</v>
      </c>
      <c r="C108" s="69"/>
      <c r="D108" s="32" t="s">
        <v>411</v>
      </c>
      <c r="E108" s="35">
        <v>67.099999999999994</v>
      </c>
    </row>
    <row r="109" spans="1:5" ht="15" x14ac:dyDescent="0.2">
      <c r="A109" s="67">
        <f t="shared" si="3"/>
        <v>96</v>
      </c>
      <c r="B109" s="68" t="s">
        <v>535</v>
      </c>
      <c r="C109" s="69"/>
      <c r="D109" s="32" t="s">
        <v>430</v>
      </c>
      <c r="E109" s="35">
        <v>196.2</v>
      </c>
    </row>
    <row r="110" spans="1:5" ht="15" x14ac:dyDescent="0.2">
      <c r="A110" s="67">
        <f t="shared" si="3"/>
        <v>97</v>
      </c>
      <c r="B110" s="68" t="s">
        <v>536</v>
      </c>
      <c r="C110" s="34"/>
      <c r="D110" s="32" t="s">
        <v>411</v>
      </c>
      <c r="E110" s="35">
        <v>47.1</v>
      </c>
    </row>
    <row r="111" spans="1:5" ht="15" x14ac:dyDescent="0.2">
      <c r="A111" s="67">
        <f t="shared" si="3"/>
        <v>98</v>
      </c>
      <c r="B111" s="52" t="s">
        <v>537</v>
      </c>
      <c r="C111" s="69"/>
      <c r="D111" s="32" t="s">
        <v>430</v>
      </c>
      <c r="E111" s="35">
        <v>197.8</v>
      </c>
    </row>
    <row r="112" spans="1:5" ht="15" x14ac:dyDescent="0.2">
      <c r="A112" s="67">
        <f t="shared" si="3"/>
        <v>99</v>
      </c>
      <c r="B112" s="52" t="s">
        <v>538</v>
      </c>
      <c r="C112" s="69"/>
      <c r="D112" s="32" t="s">
        <v>156</v>
      </c>
      <c r="E112" s="35">
        <v>51.4</v>
      </c>
    </row>
    <row r="113" spans="1:5" ht="15" x14ac:dyDescent="0.2">
      <c r="A113" s="67">
        <f t="shared" si="3"/>
        <v>100</v>
      </c>
      <c r="B113" s="52" t="s">
        <v>539</v>
      </c>
      <c r="C113" s="69"/>
      <c r="D113" s="32" t="s">
        <v>540</v>
      </c>
      <c r="E113" s="35">
        <v>13.3</v>
      </c>
    </row>
    <row r="114" spans="1:5" ht="15" x14ac:dyDescent="0.2">
      <c r="A114" s="67">
        <f t="shared" si="3"/>
        <v>101</v>
      </c>
      <c r="B114" s="52" t="s">
        <v>541</v>
      </c>
      <c r="C114" s="34"/>
      <c r="D114" s="32" t="s">
        <v>430</v>
      </c>
      <c r="E114" s="35">
        <v>323.60000000000002</v>
      </c>
    </row>
    <row r="115" spans="1:5" ht="15" x14ac:dyDescent="0.2">
      <c r="A115" s="67">
        <f t="shared" si="3"/>
        <v>102</v>
      </c>
      <c r="B115" s="52" t="s">
        <v>542</v>
      </c>
      <c r="C115" s="34"/>
      <c r="D115" s="32" t="s">
        <v>156</v>
      </c>
      <c r="E115" s="35">
        <v>72.599999999999994</v>
      </c>
    </row>
    <row r="116" spans="1:5" ht="15" x14ac:dyDescent="0.2">
      <c r="A116" s="67">
        <f t="shared" si="3"/>
        <v>103</v>
      </c>
      <c r="B116" s="52" t="s">
        <v>543</v>
      </c>
      <c r="C116" s="34"/>
      <c r="D116" s="32" t="s">
        <v>430</v>
      </c>
      <c r="E116" s="35">
        <v>68.599999999999994</v>
      </c>
    </row>
    <row r="117" spans="1:5" ht="15" x14ac:dyDescent="0.2">
      <c r="A117" s="67">
        <f t="shared" si="3"/>
        <v>104</v>
      </c>
      <c r="B117" s="52" t="s">
        <v>544</v>
      </c>
      <c r="C117" s="34"/>
      <c r="D117" s="32" t="s">
        <v>156</v>
      </c>
      <c r="E117" s="35">
        <v>15.3</v>
      </c>
    </row>
    <row r="118" spans="1:5" ht="15" x14ac:dyDescent="0.2">
      <c r="A118" s="67">
        <f t="shared" si="3"/>
        <v>105</v>
      </c>
      <c r="B118" s="68" t="s">
        <v>545</v>
      </c>
      <c r="C118" s="34"/>
      <c r="D118" s="32" t="s">
        <v>430</v>
      </c>
      <c r="E118" s="35">
        <v>356.5</v>
      </c>
    </row>
    <row r="119" spans="1:5" ht="15" x14ac:dyDescent="0.2">
      <c r="A119" s="67">
        <f t="shared" si="3"/>
        <v>106</v>
      </c>
      <c r="B119" s="68" t="s">
        <v>546</v>
      </c>
      <c r="C119" s="34"/>
      <c r="D119" s="32" t="s">
        <v>430</v>
      </c>
      <c r="E119" s="35">
        <v>353.3</v>
      </c>
    </row>
    <row r="120" spans="1:5" ht="15" x14ac:dyDescent="0.2">
      <c r="A120" s="67">
        <f t="shared" si="3"/>
        <v>107</v>
      </c>
      <c r="B120" s="68" t="s">
        <v>547</v>
      </c>
      <c r="C120" s="34"/>
      <c r="D120" s="32" t="s">
        <v>430</v>
      </c>
      <c r="E120" s="35">
        <v>356.5</v>
      </c>
    </row>
    <row r="121" spans="1:5" ht="15" x14ac:dyDescent="0.2">
      <c r="A121" s="67">
        <f t="shared" si="3"/>
        <v>108</v>
      </c>
      <c r="B121" s="68" t="s">
        <v>548</v>
      </c>
      <c r="C121" s="69"/>
      <c r="D121" s="32" t="s">
        <v>430</v>
      </c>
      <c r="E121" s="35">
        <v>283.5</v>
      </c>
    </row>
    <row r="122" spans="1:5" ht="15" x14ac:dyDescent="0.2">
      <c r="A122" s="67">
        <f t="shared" si="3"/>
        <v>109</v>
      </c>
      <c r="B122" s="68" t="s">
        <v>549</v>
      </c>
      <c r="C122" s="69"/>
      <c r="D122" s="32" t="s">
        <v>430</v>
      </c>
      <c r="E122" s="35">
        <v>316.3</v>
      </c>
    </row>
    <row r="123" spans="1:5" ht="15" x14ac:dyDescent="0.2">
      <c r="A123" s="72"/>
      <c r="B123" s="73" t="s">
        <v>550</v>
      </c>
      <c r="C123" s="69"/>
      <c r="D123" s="32"/>
      <c r="E123" s="35"/>
    </row>
    <row r="124" spans="1:5" ht="15" x14ac:dyDescent="0.2">
      <c r="A124" s="72">
        <f>A122+1</f>
        <v>110</v>
      </c>
      <c r="B124" s="49" t="s">
        <v>551</v>
      </c>
      <c r="C124" s="69"/>
      <c r="D124" s="39" t="s">
        <v>552</v>
      </c>
      <c r="E124" s="35">
        <v>46.1</v>
      </c>
    </row>
    <row r="125" spans="1:5" ht="15" x14ac:dyDescent="0.2">
      <c r="A125" s="72">
        <f>A124+1</f>
        <v>111</v>
      </c>
      <c r="B125" s="52" t="s">
        <v>553</v>
      </c>
      <c r="C125" s="71"/>
      <c r="D125" s="39" t="s">
        <v>552</v>
      </c>
      <c r="E125" s="53">
        <v>41.2</v>
      </c>
    </row>
    <row r="126" spans="1:5" ht="14.25" x14ac:dyDescent="0.2">
      <c r="A126" s="28"/>
      <c r="B126" s="55" t="s">
        <v>554</v>
      </c>
      <c r="C126" s="37"/>
      <c r="D126" s="37"/>
      <c r="E126" s="62"/>
    </row>
    <row r="127" spans="1:5" ht="15" x14ac:dyDescent="0.2">
      <c r="A127" s="39">
        <f>A125+1</f>
        <v>112</v>
      </c>
      <c r="B127" s="52" t="s">
        <v>555</v>
      </c>
      <c r="C127" s="40"/>
      <c r="D127" s="32" t="s">
        <v>556</v>
      </c>
      <c r="E127" s="35">
        <v>71.3</v>
      </c>
    </row>
    <row r="128" spans="1:5" ht="15" x14ac:dyDescent="0.2">
      <c r="A128" s="56">
        <f>A127+1</f>
        <v>113</v>
      </c>
      <c r="B128" s="52" t="s">
        <v>557</v>
      </c>
      <c r="C128" s="57"/>
      <c r="D128" s="32" t="s">
        <v>556</v>
      </c>
      <c r="E128" s="53">
        <v>315.39999999999998</v>
      </c>
    </row>
    <row r="129" spans="1:5" ht="14.25" x14ac:dyDescent="0.2">
      <c r="A129" s="28"/>
      <c r="B129" s="74" t="s">
        <v>558</v>
      </c>
      <c r="C129" s="37"/>
      <c r="D129" s="37"/>
      <c r="E129" s="62"/>
    </row>
    <row r="130" spans="1:5" ht="15" x14ac:dyDescent="0.2">
      <c r="A130" s="32">
        <f>A128+1</f>
        <v>114</v>
      </c>
      <c r="B130" s="49" t="s">
        <v>559</v>
      </c>
      <c r="C130" s="34"/>
      <c r="D130" s="56" t="s">
        <v>430</v>
      </c>
      <c r="E130" s="35">
        <v>52.8</v>
      </c>
    </row>
    <row r="131" spans="1:5" ht="15" x14ac:dyDescent="0.2">
      <c r="A131" s="32">
        <f>A130+1</f>
        <v>115</v>
      </c>
      <c r="B131" s="52" t="s">
        <v>560</v>
      </c>
      <c r="C131" s="34"/>
      <c r="D131" s="56" t="s">
        <v>430</v>
      </c>
      <c r="E131" s="35">
        <v>39.5</v>
      </c>
    </row>
    <row r="132" spans="1:5" ht="15" x14ac:dyDescent="0.2">
      <c r="A132" s="32">
        <f>A131+1</f>
        <v>116</v>
      </c>
      <c r="B132" s="54" t="s">
        <v>561</v>
      </c>
      <c r="C132" s="37"/>
      <c r="D132" s="56" t="s">
        <v>430</v>
      </c>
      <c r="E132" s="35">
        <v>47.4</v>
      </c>
    </row>
    <row r="133" spans="1:5" ht="15" x14ac:dyDescent="0.2">
      <c r="A133" s="56"/>
      <c r="B133" s="75" t="s">
        <v>562</v>
      </c>
      <c r="C133" s="57"/>
      <c r="D133" s="32"/>
      <c r="E133" s="35"/>
    </row>
    <row r="134" spans="1:5" ht="15" x14ac:dyDescent="0.2">
      <c r="A134" s="32">
        <f>A132+1</f>
        <v>117</v>
      </c>
      <c r="B134" s="52" t="s">
        <v>563</v>
      </c>
      <c r="C134" s="61"/>
      <c r="D134" s="39" t="s">
        <v>430</v>
      </c>
      <c r="E134" s="35">
        <v>38.4</v>
      </c>
    </row>
    <row r="135" spans="1:5" ht="15" x14ac:dyDescent="0.2">
      <c r="A135" s="32">
        <f>A134+1</f>
        <v>118</v>
      </c>
      <c r="B135" s="49" t="s">
        <v>564</v>
      </c>
      <c r="C135" s="40"/>
      <c r="D135" s="39" t="s">
        <v>430</v>
      </c>
      <c r="E135" s="35">
        <v>11.3</v>
      </c>
    </row>
    <row r="136" spans="1:5" ht="15" x14ac:dyDescent="0.2">
      <c r="A136" s="32">
        <f t="shared" ref="A136:A149" si="4">A135+1</f>
        <v>119</v>
      </c>
      <c r="B136" s="52" t="s">
        <v>565</v>
      </c>
      <c r="C136" s="57"/>
      <c r="D136" s="39" t="s">
        <v>430</v>
      </c>
      <c r="E136" s="35">
        <v>12.2</v>
      </c>
    </row>
    <row r="137" spans="1:5" ht="15" x14ac:dyDescent="0.2">
      <c r="A137" s="32">
        <f t="shared" si="4"/>
        <v>120</v>
      </c>
      <c r="B137" s="49" t="s">
        <v>566</v>
      </c>
      <c r="C137" s="37"/>
      <c r="D137" s="39" t="s">
        <v>430</v>
      </c>
      <c r="E137" s="35">
        <v>25.5</v>
      </c>
    </row>
    <row r="138" spans="1:5" ht="15" x14ac:dyDescent="0.2">
      <c r="A138" s="32">
        <f t="shared" si="4"/>
        <v>121</v>
      </c>
      <c r="B138" s="52" t="s">
        <v>567</v>
      </c>
      <c r="C138" s="40"/>
      <c r="D138" s="39" t="s">
        <v>430</v>
      </c>
      <c r="E138" s="35">
        <v>20.9</v>
      </c>
    </row>
    <row r="139" spans="1:5" ht="15" x14ac:dyDescent="0.2">
      <c r="A139" s="32">
        <f t="shared" si="4"/>
        <v>122</v>
      </c>
      <c r="B139" s="52" t="s">
        <v>568</v>
      </c>
      <c r="C139" s="57"/>
      <c r="D139" s="56" t="s">
        <v>430</v>
      </c>
      <c r="E139" s="35">
        <v>34</v>
      </c>
    </row>
    <row r="140" spans="1:5" ht="15" x14ac:dyDescent="0.2">
      <c r="A140" s="32">
        <f t="shared" si="4"/>
        <v>123</v>
      </c>
      <c r="B140" s="49" t="s">
        <v>569</v>
      </c>
      <c r="C140" s="37"/>
      <c r="D140" s="56" t="s">
        <v>430</v>
      </c>
      <c r="E140" s="35">
        <v>43.5</v>
      </c>
    </row>
    <row r="141" spans="1:5" ht="15" x14ac:dyDescent="0.2">
      <c r="A141" s="32">
        <f t="shared" si="4"/>
        <v>124</v>
      </c>
      <c r="B141" s="52" t="s">
        <v>570</v>
      </c>
      <c r="C141" s="40"/>
      <c r="D141" s="56" t="s">
        <v>430</v>
      </c>
      <c r="E141" s="35">
        <v>55.9</v>
      </c>
    </row>
    <row r="142" spans="1:5" ht="15" x14ac:dyDescent="0.2">
      <c r="A142" s="32">
        <f t="shared" si="4"/>
        <v>125</v>
      </c>
      <c r="B142" s="52" t="s">
        <v>571</v>
      </c>
      <c r="C142" s="76"/>
      <c r="D142" s="56" t="s">
        <v>430</v>
      </c>
      <c r="E142" s="35">
        <v>27.8</v>
      </c>
    </row>
    <row r="143" spans="1:5" ht="15" x14ac:dyDescent="0.2">
      <c r="A143" s="32">
        <f t="shared" si="4"/>
        <v>126</v>
      </c>
      <c r="B143" s="52" t="s">
        <v>572</v>
      </c>
      <c r="C143" s="57"/>
      <c r="D143" s="56" t="s">
        <v>430</v>
      </c>
      <c r="E143" s="35">
        <v>24.5</v>
      </c>
    </row>
    <row r="144" spans="1:5" ht="15" x14ac:dyDescent="0.2">
      <c r="A144" s="32">
        <f t="shared" si="4"/>
        <v>127</v>
      </c>
      <c r="B144" s="52" t="s">
        <v>573</v>
      </c>
      <c r="C144" s="37"/>
      <c r="D144" s="56" t="s">
        <v>430</v>
      </c>
      <c r="E144" s="35">
        <v>25.4</v>
      </c>
    </row>
    <row r="145" spans="1:5" ht="15" x14ac:dyDescent="0.2">
      <c r="A145" s="32">
        <f t="shared" si="4"/>
        <v>128</v>
      </c>
      <c r="B145" s="52" t="s">
        <v>574</v>
      </c>
      <c r="C145" s="40"/>
      <c r="D145" s="56" t="s">
        <v>430</v>
      </c>
      <c r="E145" s="35">
        <v>21</v>
      </c>
    </row>
    <row r="146" spans="1:5" ht="15" x14ac:dyDescent="0.2">
      <c r="A146" s="32">
        <f t="shared" si="4"/>
        <v>129</v>
      </c>
      <c r="B146" s="52" t="s">
        <v>575</v>
      </c>
      <c r="C146" s="37"/>
      <c r="D146" s="56" t="s">
        <v>430</v>
      </c>
      <c r="E146" s="35">
        <v>31.5</v>
      </c>
    </row>
    <row r="147" spans="1:5" ht="15" x14ac:dyDescent="0.2">
      <c r="A147" s="32">
        <f t="shared" si="4"/>
        <v>130</v>
      </c>
      <c r="B147" s="52" t="s">
        <v>576</v>
      </c>
      <c r="C147" s="40"/>
      <c r="D147" s="56" t="s">
        <v>430</v>
      </c>
      <c r="E147" s="35">
        <v>21</v>
      </c>
    </row>
    <row r="148" spans="1:5" ht="15" x14ac:dyDescent="0.2">
      <c r="A148" s="32">
        <f t="shared" si="4"/>
        <v>131</v>
      </c>
      <c r="B148" s="52" t="s">
        <v>577</v>
      </c>
      <c r="C148" s="34"/>
      <c r="D148" s="56" t="s">
        <v>430</v>
      </c>
      <c r="E148" s="35">
        <v>23.6</v>
      </c>
    </row>
    <row r="149" spans="1:5" ht="15" x14ac:dyDescent="0.2">
      <c r="A149" s="32">
        <f t="shared" si="4"/>
        <v>132</v>
      </c>
      <c r="B149" s="52" t="s">
        <v>578</v>
      </c>
      <c r="C149" s="34"/>
      <c r="D149" s="56" t="s">
        <v>430</v>
      </c>
      <c r="E149" s="35">
        <v>30.4</v>
      </c>
    </row>
    <row r="150" spans="1:5" ht="15" x14ac:dyDescent="0.2">
      <c r="A150" s="32">
        <f>A149+1</f>
        <v>133</v>
      </c>
      <c r="B150" s="52" t="s">
        <v>579</v>
      </c>
      <c r="C150" s="34"/>
      <c r="D150" s="56" t="s">
        <v>430</v>
      </c>
      <c r="E150" s="35">
        <v>29.1</v>
      </c>
    </row>
    <row r="151" spans="1:5" ht="15" x14ac:dyDescent="0.2">
      <c r="A151" s="32">
        <f>A150+1</f>
        <v>134</v>
      </c>
      <c r="B151" s="52" t="s">
        <v>580</v>
      </c>
      <c r="C151" s="34"/>
      <c r="D151" s="32" t="s">
        <v>430</v>
      </c>
      <c r="E151" s="35">
        <v>92.1</v>
      </c>
    </row>
    <row r="152" spans="1:5" ht="15" x14ac:dyDescent="0.2">
      <c r="A152" s="32"/>
      <c r="B152" s="55" t="s">
        <v>581</v>
      </c>
      <c r="C152" s="34"/>
      <c r="D152" s="32"/>
      <c r="E152" s="35"/>
    </row>
    <row r="153" spans="1:5" ht="15" x14ac:dyDescent="0.2">
      <c r="A153" s="32">
        <f>A151+1</f>
        <v>135</v>
      </c>
      <c r="B153" s="77" t="s">
        <v>582</v>
      </c>
      <c r="C153" s="34"/>
      <c r="D153" s="32" t="s">
        <v>430</v>
      </c>
      <c r="E153" s="35">
        <v>66</v>
      </c>
    </row>
    <row r="154" spans="1:5" ht="15" x14ac:dyDescent="0.2">
      <c r="A154" s="32">
        <f>A153+1</f>
        <v>136</v>
      </c>
      <c r="B154" s="77" t="s">
        <v>583</v>
      </c>
      <c r="C154" s="34"/>
      <c r="D154" s="32" t="s">
        <v>430</v>
      </c>
      <c r="E154" s="35">
        <v>107</v>
      </c>
    </row>
    <row r="155" spans="1:5" ht="24" x14ac:dyDescent="0.2">
      <c r="A155" s="32">
        <f t="shared" ref="A155:A160" si="5">A154+1</f>
        <v>137</v>
      </c>
      <c r="B155" s="77" t="s">
        <v>768</v>
      </c>
      <c r="C155" s="34"/>
      <c r="D155" s="32" t="s">
        <v>430</v>
      </c>
      <c r="E155" s="35">
        <v>91.9</v>
      </c>
    </row>
    <row r="156" spans="1:5" ht="15" x14ac:dyDescent="0.2">
      <c r="A156" s="32">
        <f t="shared" si="5"/>
        <v>138</v>
      </c>
      <c r="B156" s="77" t="s">
        <v>584</v>
      </c>
      <c r="C156" s="34"/>
      <c r="D156" s="32" t="s">
        <v>430</v>
      </c>
      <c r="E156" s="35">
        <v>84.7</v>
      </c>
    </row>
    <row r="157" spans="1:5" ht="15" x14ac:dyDescent="0.2">
      <c r="A157" s="32">
        <f t="shared" si="5"/>
        <v>139</v>
      </c>
      <c r="B157" s="77" t="s">
        <v>585</v>
      </c>
      <c r="C157" s="34"/>
      <c r="D157" s="32" t="s">
        <v>430</v>
      </c>
      <c r="E157" s="35">
        <v>78.3</v>
      </c>
    </row>
    <row r="158" spans="1:5" ht="15" x14ac:dyDescent="0.2">
      <c r="A158" s="32">
        <f t="shared" si="5"/>
        <v>140</v>
      </c>
      <c r="B158" s="77" t="s">
        <v>586</v>
      </c>
      <c r="C158" s="34"/>
      <c r="D158" s="32" t="s">
        <v>430</v>
      </c>
      <c r="E158" s="35">
        <v>66.2</v>
      </c>
    </row>
    <row r="159" spans="1:5" ht="15" x14ac:dyDescent="0.2">
      <c r="A159" s="32">
        <f t="shared" si="5"/>
        <v>141</v>
      </c>
      <c r="B159" s="77" t="s">
        <v>587</v>
      </c>
      <c r="C159" s="57"/>
      <c r="D159" s="56" t="s">
        <v>430</v>
      </c>
      <c r="E159" s="53">
        <v>114.4</v>
      </c>
    </row>
    <row r="160" spans="1:5" ht="15" x14ac:dyDescent="0.2">
      <c r="A160" s="32">
        <f t="shared" si="5"/>
        <v>142</v>
      </c>
      <c r="B160" s="77" t="s">
        <v>588</v>
      </c>
      <c r="C160" s="61"/>
      <c r="D160" s="56" t="s">
        <v>430</v>
      </c>
      <c r="E160" s="53">
        <v>126.8</v>
      </c>
    </row>
    <row r="161" spans="1:5" ht="15" x14ac:dyDescent="0.2">
      <c r="A161" s="32"/>
      <c r="B161" s="78" t="s">
        <v>589</v>
      </c>
      <c r="C161" s="79"/>
      <c r="D161" s="32"/>
      <c r="E161" s="35"/>
    </row>
    <row r="162" spans="1:5" ht="15" x14ac:dyDescent="0.2">
      <c r="A162" s="32">
        <f>A160+1</f>
        <v>143</v>
      </c>
      <c r="B162" s="52" t="s">
        <v>590</v>
      </c>
      <c r="C162" s="79"/>
      <c r="D162" s="32" t="s">
        <v>156</v>
      </c>
      <c r="E162" s="35">
        <v>2.7</v>
      </c>
    </row>
    <row r="163" spans="1:5" ht="15" x14ac:dyDescent="0.2">
      <c r="A163" s="32">
        <f t="shared" ref="A163:A186" si="6">A162+1</f>
        <v>144</v>
      </c>
      <c r="B163" s="52" t="s">
        <v>591</v>
      </c>
      <c r="C163" s="79"/>
      <c r="D163" s="32" t="s">
        <v>156</v>
      </c>
      <c r="E163" s="35">
        <v>28.9</v>
      </c>
    </row>
    <row r="164" spans="1:5" ht="15" x14ac:dyDescent="0.2">
      <c r="A164" s="32">
        <f t="shared" si="6"/>
        <v>145</v>
      </c>
      <c r="B164" s="52" t="s">
        <v>592</v>
      </c>
      <c r="C164" s="79"/>
      <c r="D164" s="32" t="s">
        <v>430</v>
      </c>
      <c r="E164" s="35">
        <v>55.1</v>
      </c>
    </row>
    <row r="165" spans="1:5" ht="15" x14ac:dyDescent="0.2">
      <c r="A165" s="32">
        <f t="shared" si="6"/>
        <v>146</v>
      </c>
      <c r="B165" s="52" t="s">
        <v>593</v>
      </c>
      <c r="C165" s="79"/>
      <c r="D165" s="32" t="s">
        <v>556</v>
      </c>
      <c r="E165" s="35">
        <v>14.9</v>
      </c>
    </row>
    <row r="166" spans="1:5" ht="15" x14ac:dyDescent="0.2">
      <c r="A166" s="32">
        <f t="shared" si="6"/>
        <v>147</v>
      </c>
      <c r="B166" s="52" t="s">
        <v>594</v>
      </c>
      <c r="C166" s="79"/>
      <c r="D166" s="32" t="s">
        <v>556</v>
      </c>
      <c r="E166" s="35">
        <v>19.3</v>
      </c>
    </row>
    <row r="167" spans="1:5" ht="15" x14ac:dyDescent="0.2">
      <c r="A167" s="32">
        <f t="shared" si="6"/>
        <v>148</v>
      </c>
      <c r="B167" s="52" t="s">
        <v>595</v>
      </c>
      <c r="C167" s="79"/>
      <c r="D167" s="32" t="s">
        <v>556</v>
      </c>
      <c r="E167" s="35">
        <v>14.6</v>
      </c>
    </row>
    <row r="168" spans="1:5" ht="15" x14ac:dyDescent="0.2">
      <c r="A168" s="32">
        <f t="shared" si="6"/>
        <v>149</v>
      </c>
      <c r="B168" s="52" t="s">
        <v>596</v>
      </c>
      <c r="C168" s="79"/>
      <c r="D168" s="32" t="s">
        <v>156</v>
      </c>
      <c r="E168" s="35">
        <v>19.3</v>
      </c>
    </row>
    <row r="169" spans="1:5" ht="15" x14ac:dyDescent="0.2">
      <c r="A169" s="32">
        <f t="shared" si="6"/>
        <v>150</v>
      </c>
      <c r="B169" s="52" t="s">
        <v>597</v>
      </c>
      <c r="C169" s="61"/>
      <c r="D169" s="32" t="s">
        <v>156</v>
      </c>
      <c r="E169" s="35">
        <v>14.4</v>
      </c>
    </row>
    <row r="170" spans="1:5" ht="15" x14ac:dyDescent="0.2">
      <c r="A170" s="32">
        <f t="shared" si="6"/>
        <v>151</v>
      </c>
      <c r="B170" s="52" t="s">
        <v>598</v>
      </c>
      <c r="C170" s="34"/>
      <c r="D170" s="32" t="s">
        <v>463</v>
      </c>
      <c r="E170" s="35">
        <v>12.3</v>
      </c>
    </row>
    <row r="171" spans="1:5" ht="15" x14ac:dyDescent="0.2">
      <c r="A171" s="32">
        <f t="shared" si="6"/>
        <v>152</v>
      </c>
      <c r="B171" s="52" t="s">
        <v>599</v>
      </c>
      <c r="C171" s="34"/>
      <c r="D171" s="32" t="s">
        <v>463</v>
      </c>
      <c r="E171" s="35">
        <v>63.3</v>
      </c>
    </row>
    <row r="172" spans="1:5" ht="15" x14ac:dyDescent="0.2">
      <c r="A172" s="32">
        <f t="shared" si="6"/>
        <v>153</v>
      </c>
      <c r="B172" s="52" t="s">
        <v>600</v>
      </c>
      <c r="C172" s="34"/>
      <c r="D172" s="32" t="s">
        <v>463</v>
      </c>
      <c r="E172" s="35">
        <v>88.9</v>
      </c>
    </row>
    <row r="173" spans="1:5" ht="15" x14ac:dyDescent="0.2">
      <c r="A173" s="32">
        <f t="shared" si="6"/>
        <v>154</v>
      </c>
      <c r="B173" s="52" t="s">
        <v>601</v>
      </c>
      <c r="C173" s="34"/>
      <c r="D173" s="32" t="s">
        <v>463</v>
      </c>
      <c r="E173" s="35">
        <v>38.5</v>
      </c>
    </row>
    <row r="174" spans="1:5" ht="15" x14ac:dyDescent="0.2">
      <c r="A174" s="32">
        <f t="shared" si="6"/>
        <v>155</v>
      </c>
      <c r="B174" s="52" t="s">
        <v>602</v>
      </c>
      <c r="C174" s="34"/>
      <c r="D174" s="32" t="s">
        <v>463</v>
      </c>
      <c r="E174" s="35">
        <v>78.099999999999994</v>
      </c>
    </row>
    <row r="175" spans="1:5" ht="15" x14ac:dyDescent="0.2">
      <c r="A175" s="32">
        <f t="shared" si="6"/>
        <v>156</v>
      </c>
      <c r="B175" s="52" t="s">
        <v>603</v>
      </c>
      <c r="C175" s="34"/>
      <c r="D175" s="32" t="s">
        <v>463</v>
      </c>
      <c r="E175" s="35">
        <v>17.7</v>
      </c>
    </row>
    <row r="176" spans="1:5" ht="15" x14ac:dyDescent="0.2">
      <c r="A176" s="32">
        <f t="shared" si="6"/>
        <v>157</v>
      </c>
      <c r="B176" s="52" t="s">
        <v>604</v>
      </c>
      <c r="C176" s="34"/>
      <c r="D176" s="32" t="s">
        <v>463</v>
      </c>
      <c r="E176" s="35">
        <v>17.3</v>
      </c>
    </row>
    <row r="177" spans="1:5" ht="15" x14ac:dyDescent="0.2">
      <c r="A177" s="32">
        <f t="shared" si="6"/>
        <v>158</v>
      </c>
      <c r="B177" s="68" t="s">
        <v>769</v>
      </c>
      <c r="C177" s="34"/>
      <c r="D177" s="32" t="s">
        <v>156</v>
      </c>
      <c r="E177" s="35">
        <v>40.200000000000003</v>
      </c>
    </row>
    <row r="178" spans="1:5" ht="15" x14ac:dyDescent="0.2">
      <c r="A178" s="32">
        <f t="shared" si="6"/>
        <v>159</v>
      </c>
      <c r="B178" s="52" t="s">
        <v>605</v>
      </c>
      <c r="C178" s="34"/>
      <c r="D178" s="32" t="s">
        <v>606</v>
      </c>
      <c r="E178" s="35">
        <v>21.5</v>
      </c>
    </row>
    <row r="179" spans="1:5" ht="15" x14ac:dyDescent="0.2">
      <c r="A179" s="32">
        <f t="shared" si="6"/>
        <v>160</v>
      </c>
      <c r="B179" s="52" t="s">
        <v>607</v>
      </c>
      <c r="C179" s="34"/>
      <c r="D179" s="32" t="s">
        <v>430</v>
      </c>
      <c r="E179" s="35">
        <v>87.8</v>
      </c>
    </row>
    <row r="180" spans="1:5" ht="15" x14ac:dyDescent="0.2">
      <c r="A180" s="32">
        <f t="shared" si="6"/>
        <v>161</v>
      </c>
      <c r="B180" s="52" t="s">
        <v>608</v>
      </c>
      <c r="C180" s="34"/>
      <c r="D180" s="32" t="s">
        <v>430</v>
      </c>
      <c r="E180" s="35">
        <v>89.3</v>
      </c>
    </row>
    <row r="181" spans="1:5" ht="15" x14ac:dyDescent="0.2">
      <c r="A181" s="32">
        <f t="shared" si="6"/>
        <v>162</v>
      </c>
      <c r="B181" s="52" t="s">
        <v>609</v>
      </c>
      <c r="C181" s="34"/>
      <c r="D181" s="32" t="s">
        <v>156</v>
      </c>
      <c r="E181" s="35">
        <v>44.4</v>
      </c>
    </row>
    <row r="182" spans="1:5" ht="15" x14ac:dyDescent="0.2">
      <c r="A182" s="32">
        <f t="shared" si="6"/>
        <v>163</v>
      </c>
      <c r="B182" s="52" t="s">
        <v>610</v>
      </c>
      <c r="C182" s="34"/>
      <c r="D182" s="32" t="s">
        <v>448</v>
      </c>
      <c r="E182" s="35">
        <v>35.9</v>
      </c>
    </row>
    <row r="183" spans="1:5" ht="15" x14ac:dyDescent="0.2">
      <c r="A183" s="32">
        <f t="shared" si="6"/>
        <v>164</v>
      </c>
      <c r="B183" s="52" t="s">
        <v>611</v>
      </c>
      <c r="C183" s="34"/>
      <c r="D183" s="32" t="s">
        <v>448</v>
      </c>
      <c r="E183" s="35">
        <v>115.2</v>
      </c>
    </row>
    <row r="184" spans="1:5" ht="15" x14ac:dyDescent="0.2">
      <c r="A184" s="32">
        <f t="shared" si="6"/>
        <v>165</v>
      </c>
      <c r="B184" s="52" t="s">
        <v>612</v>
      </c>
      <c r="C184" s="34"/>
      <c r="D184" s="32" t="s">
        <v>463</v>
      </c>
      <c r="E184" s="35">
        <v>59</v>
      </c>
    </row>
    <row r="185" spans="1:5" ht="15" x14ac:dyDescent="0.2">
      <c r="A185" s="32">
        <f t="shared" si="6"/>
        <v>166</v>
      </c>
      <c r="B185" s="52" t="s">
        <v>613</v>
      </c>
      <c r="C185" s="34"/>
      <c r="D185" s="32" t="s">
        <v>430</v>
      </c>
      <c r="E185" s="35">
        <v>231.9</v>
      </c>
    </row>
    <row r="186" spans="1:5" ht="15" x14ac:dyDescent="0.2">
      <c r="A186" s="32">
        <f t="shared" si="6"/>
        <v>167</v>
      </c>
      <c r="B186" s="52" t="s">
        <v>614</v>
      </c>
      <c r="C186" s="34"/>
      <c r="D186" s="32" t="s">
        <v>463</v>
      </c>
      <c r="E186" s="35">
        <v>46.7</v>
      </c>
    </row>
    <row r="187" spans="1:5" ht="14.25" x14ac:dyDescent="0.2">
      <c r="A187" s="80" t="s">
        <v>615</v>
      </c>
      <c r="B187" s="81"/>
      <c r="C187" s="81"/>
      <c r="D187" s="81"/>
      <c r="E187" s="82"/>
    </row>
    <row r="188" spans="1:5" ht="14.25" x14ac:dyDescent="0.2">
      <c r="A188" s="80" t="s">
        <v>616</v>
      </c>
      <c r="B188" s="81"/>
      <c r="C188" s="81"/>
      <c r="D188" s="81"/>
      <c r="E188" s="83"/>
    </row>
    <row r="189" spans="1:5" ht="15" x14ac:dyDescent="0.2">
      <c r="A189" s="84">
        <f>A186+1</f>
        <v>168</v>
      </c>
      <c r="B189" s="85" t="s">
        <v>617</v>
      </c>
      <c r="C189" s="86" t="s">
        <v>618</v>
      </c>
      <c r="D189" s="86" t="s">
        <v>448</v>
      </c>
      <c r="E189" s="87">
        <v>282.68</v>
      </c>
    </row>
    <row r="190" spans="1:5" ht="15" x14ac:dyDescent="0.2">
      <c r="A190" s="88">
        <f>A189+1</f>
        <v>169</v>
      </c>
      <c r="B190" s="69" t="s">
        <v>619</v>
      </c>
      <c r="C190" s="88" t="s">
        <v>620</v>
      </c>
      <c r="D190" s="88" t="s">
        <v>448</v>
      </c>
      <c r="E190" s="87">
        <v>202.54</v>
      </c>
    </row>
    <row r="191" spans="1:5" ht="15" x14ac:dyDescent="0.2">
      <c r="A191" s="88">
        <f t="shared" ref="A191:A225" si="7">A190+1</f>
        <v>170</v>
      </c>
      <c r="B191" s="69" t="s">
        <v>621</v>
      </c>
      <c r="C191" s="88" t="s">
        <v>620</v>
      </c>
      <c r="D191" s="88" t="s">
        <v>448</v>
      </c>
      <c r="E191" s="87">
        <v>204.89</v>
      </c>
    </row>
    <row r="192" spans="1:5" ht="15" x14ac:dyDescent="0.2">
      <c r="A192" s="88">
        <f t="shared" si="7"/>
        <v>171</v>
      </c>
      <c r="B192" s="69" t="s">
        <v>622</v>
      </c>
      <c r="C192" s="88" t="s">
        <v>620</v>
      </c>
      <c r="D192" s="88" t="s">
        <v>448</v>
      </c>
      <c r="E192" s="87">
        <v>205.18</v>
      </c>
    </row>
    <row r="193" spans="1:5" ht="15" x14ac:dyDescent="0.2">
      <c r="A193" s="88">
        <f t="shared" si="7"/>
        <v>172</v>
      </c>
      <c r="B193" s="69" t="s">
        <v>623</v>
      </c>
      <c r="C193" s="88" t="s">
        <v>620</v>
      </c>
      <c r="D193" s="88" t="s">
        <v>448</v>
      </c>
      <c r="E193" s="87">
        <v>253.535</v>
      </c>
    </row>
    <row r="194" spans="1:5" ht="15" x14ac:dyDescent="0.2">
      <c r="A194" s="88">
        <f t="shared" si="7"/>
        <v>173</v>
      </c>
      <c r="B194" s="69" t="s">
        <v>624</v>
      </c>
      <c r="C194" s="88" t="s">
        <v>620</v>
      </c>
      <c r="D194" s="88" t="s">
        <v>448</v>
      </c>
      <c r="E194" s="87">
        <v>232.5</v>
      </c>
    </row>
    <row r="195" spans="1:5" ht="15" x14ac:dyDescent="0.2">
      <c r="A195" s="88">
        <f t="shared" si="7"/>
        <v>174</v>
      </c>
      <c r="B195" s="69" t="s">
        <v>625</v>
      </c>
      <c r="C195" s="88" t="s">
        <v>620</v>
      </c>
      <c r="D195" s="88" t="s">
        <v>448</v>
      </c>
      <c r="E195" s="87">
        <v>229.5</v>
      </c>
    </row>
    <row r="196" spans="1:5" ht="15" x14ac:dyDescent="0.2">
      <c r="A196" s="88">
        <f t="shared" si="7"/>
        <v>175</v>
      </c>
      <c r="B196" s="69" t="s">
        <v>626</v>
      </c>
      <c r="C196" s="88" t="s">
        <v>627</v>
      </c>
      <c r="D196" s="88" t="s">
        <v>448</v>
      </c>
      <c r="E196" s="87">
        <v>230</v>
      </c>
    </row>
    <row r="197" spans="1:5" ht="15" x14ac:dyDescent="0.2">
      <c r="A197" s="88">
        <f t="shared" si="7"/>
        <v>176</v>
      </c>
      <c r="B197" s="69" t="s">
        <v>628</v>
      </c>
      <c r="C197" s="88" t="s">
        <v>618</v>
      </c>
      <c r="D197" s="88" t="s">
        <v>156</v>
      </c>
      <c r="E197" s="87">
        <v>243.67</v>
      </c>
    </row>
    <row r="198" spans="1:5" ht="15" x14ac:dyDescent="0.2">
      <c r="A198" s="88">
        <f t="shared" si="7"/>
        <v>177</v>
      </c>
      <c r="B198" s="69" t="s">
        <v>629</v>
      </c>
      <c r="C198" s="88" t="s">
        <v>620</v>
      </c>
      <c r="D198" s="88" t="s">
        <v>156</v>
      </c>
      <c r="E198" s="87">
        <v>248.65</v>
      </c>
    </row>
    <row r="199" spans="1:5" ht="15" x14ac:dyDescent="0.2">
      <c r="A199" s="88">
        <f t="shared" si="7"/>
        <v>178</v>
      </c>
      <c r="B199" s="69" t="s">
        <v>630</v>
      </c>
      <c r="C199" s="88" t="s">
        <v>627</v>
      </c>
      <c r="D199" s="88" t="s">
        <v>156</v>
      </c>
      <c r="E199" s="87">
        <v>264.66000000000003</v>
      </c>
    </row>
    <row r="200" spans="1:5" ht="15" x14ac:dyDescent="0.2">
      <c r="A200" s="88">
        <f t="shared" si="7"/>
        <v>179</v>
      </c>
      <c r="B200" s="69" t="s">
        <v>631</v>
      </c>
      <c r="C200" s="88" t="s">
        <v>632</v>
      </c>
      <c r="D200" s="88" t="s">
        <v>448</v>
      </c>
      <c r="E200" s="87">
        <v>1300.1099999999999</v>
      </c>
    </row>
    <row r="201" spans="1:5" ht="15" x14ac:dyDescent="0.2">
      <c r="A201" s="88">
        <f t="shared" si="7"/>
        <v>180</v>
      </c>
      <c r="B201" s="69" t="s">
        <v>633</v>
      </c>
      <c r="C201" s="88" t="s">
        <v>634</v>
      </c>
      <c r="D201" s="88" t="s">
        <v>448</v>
      </c>
      <c r="E201" s="87">
        <v>208</v>
      </c>
    </row>
    <row r="202" spans="1:5" ht="15" x14ac:dyDescent="0.2">
      <c r="A202" s="88">
        <f t="shared" si="7"/>
        <v>181</v>
      </c>
      <c r="B202" s="69" t="s">
        <v>635</v>
      </c>
      <c r="C202" s="88" t="s">
        <v>632</v>
      </c>
      <c r="D202" s="88" t="s">
        <v>448</v>
      </c>
      <c r="E202" s="87">
        <v>773.53</v>
      </c>
    </row>
    <row r="203" spans="1:5" ht="30" x14ac:dyDescent="0.2">
      <c r="A203" s="88">
        <f t="shared" si="7"/>
        <v>182</v>
      </c>
      <c r="B203" s="69" t="s">
        <v>636</v>
      </c>
      <c r="C203" s="88" t="s">
        <v>632</v>
      </c>
      <c r="D203" s="88" t="s">
        <v>448</v>
      </c>
      <c r="E203" s="87">
        <v>730.43</v>
      </c>
    </row>
    <row r="204" spans="1:5" ht="30" x14ac:dyDescent="0.2">
      <c r="A204" s="88">
        <f t="shared" si="7"/>
        <v>183</v>
      </c>
      <c r="B204" s="69" t="s">
        <v>637</v>
      </c>
      <c r="C204" s="88" t="s">
        <v>620</v>
      </c>
      <c r="D204" s="88" t="s">
        <v>448</v>
      </c>
      <c r="E204" s="87">
        <v>731.76</v>
      </c>
    </row>
    <row r="205" spans="1:5" ht="30" x14ac:dyDescent="0.2">
      <c r="A205" s="88">
        <f t="shared" si="7"/>
        <v>184</v>
      </c>
      <c r="B205" s="69" t="s">
        <v>638</v>
      </c>
      <c r="C205" s="88" t="s">
        <v>639</v>
      </c>
      <c r="D205" s="88" t="s">
        <v>448</v>
      </c>
      <c r="E205" s="87">
        <v>538.25</v>
      </c>
    </row>
    <row r="206" spans="1:5" ht="30" x14ac:dyDescent="0.2">
      <c r="A206" s="88">
        <f t="shared" si="7"/>
        <v>185</v>
      </c>
      <c r="B206" s="69" t="s">
        <v>640</v>
      </c>
      <c r="C206" s="88" t="s">
        <v>641</v>
      </c>
      <c r="D206" s="88" t="s">
        <v>448</v>
      </c>
      <c r="E206" s="87">
        <v>536.66999999999996</v>
      </c>
    </row>
    <row r="207" spans="1:5" ht="15" x14ac:dyDescent="0.2">
      <c r="A207" s="88">
        <f t="shared" si="7"/>
        <v>186</v>
      </c>
      <c r="B207" s="69" t="s">
        <v>642</v>
      </c>
      <c r="C207" s="88" t="s">
        <v>632</v>
      </c>
      <c r="D207" s="88" t="s">
        <v>448</v>
      </c>
      <c r="E207" s="87">
        <v>475.65</v>
      </c>
    </row>
    <row r="208" spans="1:5" ht="30" x14ac:dyDescent="0.2">
      <c r="A208" s="88">
        <f t="shared" si="7"/>
        <v>187</v>
      </c>
      <c r="B208" s="69" t="s">
        <v>643</v>
      </c>
      <c r="C208" s="88" t="s">
        <v>620</v>
      </c>
      <c r="D208" s="88" t="s">
        <v>448</v>
      </c>
      <c r="E208" s="87">
        <v>478.44</v>
      </c>
    </row>
    <row r="209" spans="1:5" ht="30" x14ac:dyDescent="0.2">
      <c r="A209" s="88">
        <f t="shared" si="7"/>
        <v>188</v>
      </c>
      <c r="B209" s="69" t="s">
        <v>644</v>
      </c>
      <c r="C209" s="88" t="s">
        <v>645</v>
      </c>
      <c r="D209" s="88" t="s">
        <v>448</v>
      </c>
      <c r="E209" s="87">
        <v>455.78750000000002</v>
      </c>
    </row>
    <row r="210" spans="1:5" ht="15" x14ac:dyDescent="0.2">
      <c r="A210" s="88">
        <f t="shared" si="7"/>
        <v>189</v>
      </c>
      <c r="B210" s="69" t="s">
        <v>646</v>
      </c>
      <c r="C210" s="88" t="s">
        <v>632</v>
      </c>
      <c r="D210" s="88" t="s">
        <v>156</v>
      </c>
      <c r="E210" s="87">
        <v>289.64</v>
      </c>
    </row>
    <row r="211" spans="1:5" ht="15" x14ac:dyDescent="0.2">
      <c r="A211" s="88">
        <f t="shared" si="7"/>
        <v>190</v>
      </c>
      <c r="B211" s="69" t="s">
        <v>647</v>
      </c>
      <c r="C211" s="88" t="s">
        <v>620</v>
      </c>
      <c r="D211" s="88" t="s">
        <v>156</v>
      </c>
      <c r="E211" s="87">
        <v>289.13</v>
      </c>
    </row>
    <row r="212" spans="1:5" ht="15" x14ac:dyDescent="0.2">
      <c r="A212" s="88">
        <f t="shared" si="7"/>
        <v>191</v>
      </c>
      <c r="B212" s="69" t="s">
        <v>648</v>
      </c>
      <c r="C212" s="88" t="s">
        <v>645</v>
      </c>
      <c r="D212" s="88" t="s">
        <v>156</v>
      </c>
      <c r="E212" s="87">
        <v>293.3</v>
      </c>
    </row>
    <row r="213" spans="1:5" ht="30" x14ac:dyDescent="0.2">
      <c r="A213" s="88">
        <f t="shared" si="7"/>
        <v>192</v>
      </c>
      <c r="B213" s="69" t="s">
        <v>649</v>
      </c>
      <c r="C213" s="88" t="s">
        <v>632</v>
      </c>
      <c r="D213" s="88" t="s">
        <v>448</v>
      </c>
      <c r="E213" s="87">
        <v>867.34</v>
      </c>
    </row>
    <row r="214" spans="1:5" ht="30" x14ac:dyDescent="0.2">
      <c r="A214" s="88">
        <f t="shared" si="7"/>
        <v>193</v>
      </c>
      <c r="B214" s="69" t="s">
        <v>650</v>
      </c>
      <c r="C214" s="88" t="s">
        <v>632</v>
      </c>
      <c r="D214" s="88" t="s">
        <v>156</v>
      </c>
      <c r="E214" s="87">
        <v>1161</v>
      </c>
    </row>
    <row r="215" spans="1:5" ht="15" x14ac:dyDescent="0.2">
      <c r="A215" s="88">
        <f t="shared" si="7"/>
        <v>194</v>
      </c>
      <c r="B215" s="69" t="s">
        <v>651</v>
      </c>
      <c r="C215" s="88" t="s">
        <v>632</v>
      </c>
      <c r="D215" s="88" t="s">
        <v>448</v>
      </c>
      <c r="E215" s="87">
        <v>440.2</v>
      </c>
    </row>
    <row r="216" spans="1:5" ht="15" x14ac:dyDescent="0.2">
      <c r="A216" s="88">
        <f t="shared" si="7"/>
        <v>195</v>
      </c>
      <c r="B216" s="69" t="s">
        <v>652</v>
      </c>
      <c r="C216" s="88" t="s">
        <v>620</v>
      </c>
      <c r="D216" s="88" t="s">
        <v>448</v>
      </c>
      <c r="E216" s="87">
        <v>447.62</v>
      </c>
    </row>
    <row r="217" spans="1:5" ht="15" x14ac:dyDescent="0.2">
      <c r="A217" s="88">
        <f t="shared" si="7"/>
        <v>196</v>
      </c>
      <c r="B217" s="69" t="s">
        <v>653</v>
      </c>
      <c r="C217" s="88" t="s">
        <v>627</v>
      </c>
      <c r="D217" s="88" t="s">
        <v>448</v>
      </c>
      <c r="E217" s="87">
        <v>453.04</v>
      </c>
    </row>
    <row r="218" spans="1:5" ht="15" x14ac:dyDescent="0.2">
      <c r="A218" s="88">
        <f t="shared" si="7"/>
        <v>197</v>
      </c>
      <c r="B218" s="69" t="s">
        <v>654</v>
      </c>
      <c r="C218" s="88" t="s">
        <v>632</v>
      </c>
      <c r="D218" s="88" t="s">
        <v>448</v>
      </c>
      <c r="E218" s="87">
        <v>652.96</v>
      </c>
    </row>
    <row r="219" spans="1:5" ht="30" x14ac:dyDescent="0.2">
      <c r="A219" s="88">
        <f t="shared" si="7"/>
        <v>198</v>
      </c>
      <c r="B219" s="69" t="s">
        <v>655</v>
      </c>
      <c r="C219" s="88" t="s">
        <v>632</v>
      </c>
      <c r="D219" s="88" t="s">
        <v>448</v>
      </c>
      <c r="E219" s="87">
        <v>616.28</v>
      </c>
    </row>
    <row r="220" spans="1:5" ht="30" x14ac:dyDescent="0.2">
      <c r="A220" s="88">
        <f t="shared" si="7"/>
        <v>199</v>
      </c>
      <c r="B220" s="69" t="s">
        <v>656</v>
      </c>
      <c r="C220" s="88" t="s">
        <v>620</v>
      </c>
      <c r="D220" s="88" t="s">
        <v>448</v>
      </c>
      <c r="E220" s="87">
        <v>627.38</v>
      </c>
    </row>
    <row r="221" spans="1:5" ht="15" x14ac:dyDescent="0.2">
      <c r="A221" s="88">
        <f t="shared" si="7"/>
        <v>200</v>
      </c>
      <c r="B221" s="69" t="s">
        <v>657</v>
      </c>
      <c r="C221" s="88" t="s">
        <v>632</v>
      </c>
      <c r="D221" s="88" t="s">
        <v>448</v>
      </c>
      <c r="E221" s="87">
        <v>909.17</v>
      </c>
    </row>
    <row r="222" spans="1:5" ht="30" x14ac:dyDescent="0.2">
      <c r="A222" s="88">
        <f t="shared" si="7"/>
        <v>201</v>
      </c>
      <c r="B222" s="69" t="s">
        <v>658</v>
      </c>
      <c r="C222" s="88" t="s">
        <v>632</v>
      </c>
      <c r="D222" s="88" t="s">
        <v>448</v>
      </c>
      <c r="E222" s="87">
        <v>737.89</v>
      </c>
    </row>
    <row r="223" spans="1:5" ht="30" x14ac:dyDescent="0.2">
      <c r="A223" s="88">
        <f t="shared" si="7"/>
        <v>202</v>
      </c>
      <c r="B223" s="69" t="s">
        <v>659</v>
      </c>
      <c r="C223" s="88" t="s">
        <v>632</v>
      </c>
      <c r="D223" s="88" t="s">
        <v>448</v>
      </c>
      <c r="E223" s="87">
        <v>664.98</v>
      </c>
    </row>
    <row r="224" spans="1:5" ht="30" x14ac:dyDescent="0.2">
      <c r="A224" s="88">
        <f t="shared" si="7"/>
        <v>203</v>
      </c>
      <c r="B224" s="69" t="s">
        <v>660</v>
      </c>
      <c r="C224" s="88" t="s">
        <v>620</v>
      </c>
      <c r="D224" s="88" t="s">
        <v>448</v>
      </c>
      <c r="E224" s="87">
        <v>668.38</v>
      </c>
    </row>
    <row r="225" spans="1:5" ht="15" x14ac:dyDescent="0.2">
      <c r="A225" s="88">
        <f t="shared" si="7"/>
        <v>204</v>
      </c>
      <c r="B225" s="69" t="s">
        <v>661</v>
      </c>
      <c r="C225" s="88" t="s">
        <v>632</v>
      </c>
      <c r="D225" s="88" t="s">
        <v>448</v>
      </c>
      <c r="E225" s="87">
        <v>707.94500000000005</v>
      </c>
    </row>
    <row r="226" spans="1:5" ht="15" x14ac:dyDescent="0.2">
      <c r="A226" s="80" t="s">
        <v>662</v>
      </c>
      <c r="B226" s="81"/>
      <c r="C226" s="81"/>
      <c r="D226" s="82"/>
      <c r="E226" s="87"/>
    </row>
    <row r="227" spans="1:5" ht="15" x14ac:dyDescent="0.2">
      <c r="A227" s="88">
        <f>A225+1</f>
        <v>205</v>
      </c>
      <c r="B227" s="69" t="s">
        <v>663</v>
      </c>
      <c r="C227" s="88" t="s">
        <v>664</v>
      </c>
      <c r="D227" s="88" t="s">
        <v>156</v>
      </c>
      <c r="E227" s="87">
        <v>132.63</v>
      </c>
    </row>
    <row r="228" spans="1:5" ht="30" x14ac:dyDescent="0.2">
      <c r="A228" s="88">
        <f t="shared" ref="A228:A258" si="8">A227+1</f>
        <v>206</v>
      </c>
      <c r="B228" s="69" t="s">
        <v>665</v>
      </c>
      <c r="C228" s="88" t="s">
        <v>620</v>
      </c>
      <c r="D228" s="88" t="s">
        <v>156</v>
      </c>
      <c r="E228" s="87">
        <v>132.31</v>
      </c>
    </row>
    <row r="229" spans="1:5" ht="30" x14ac:dyDescent="0.2">
      <c r="A229" s="88">
        <f t="shared" si="8"/>
        <v>207</v>
      </c>
      <c r="B229" s="69" t="s">
        <v>666</v>
      </c>
      <c r="C229" s="88" t="s">
        <v>664</v>
      </c>
      <c r="D229" s="88" t="s">
        <v>156</v>
      </c>
      <c r="E229" s="87">
        <v>111.69499999999999</v>
      </c>
    </row>
    <row r="230" spans="1:5" ht="30" x14ac:dyDescent="0.2">
      <c r="A230" s="88">
        <f t="shared" si="8"/>
        <v>208</v>
      </c>
      <c r="B230" s="69" t="s">
        <v>667</v>
      </c>
      <c r="C230" s="88" t="s">
        <v>627</v>
      </c>
      <c r="D230" s="88" t="s">
        <v>156</v>
      </c>
      <c r="E230" s="87">
        <v>140.315</v>
      </c>
    </row>
    <row r="231" spans="1:5" ht="15" x14ac:dyDescent="0.2">
      <c r="A231" s="88">
        <f t="shared" si="8"/>
        <v>209</v>
      </c>
      <c r="B231" s="69" t="s">
        <v>668</v>
      </c>
      <c r="C231" s="88" t="s">
        <v>669</v>
      </c>
      <c r="D231" s="88" t="s">
        <v>156</v>
      </c>
      <c r="E231" s="87">
        <v>128.5</v>
      </c>
    </row>
    <row r="232" spans="1:5" ht="30" x14ac:dyDescent="0.2">
      <c r="A232" s="88">
        <f t="shared" si="8"/>
        <v>210</v>
      </c>
      <c r="B232" s="69" t="s">
        <v>670</v>
      </c>
      <c r="C232" s="88" t="s">
        <v>669</v>
      </c>
      <c r="D232" s="88" t="s">
        <v>156</v>
      </c>
      <c r="E232" s="87">
        <v>137.09</v>
      </c>
    </row>
    <row r="233" spans="1:5" ht="30" x14ac:dyDescent="0.2">
      <c r="A233" s="88">
        <f t="shared" si="8"/>
        <v>211</v>
      </c>
      <c r="B233" s="69" t="s">
        <v>671</v>
      </c>
      <c r="C233" s="88" t="s">
        <v>620</v>
      </c>
      <c r="D233" s="88" t="s">
        <v>156</v>
      </c>
      <c r="E233" s="87">
        <v>130.09</v>
      </c>
    </row>
    <row r="234" spans="1:5" ht="15" x14ac:dyDescent="0.2">
      <c r="A234" s="88">
        <f t="shared" si="8"/>
        <v>212</v>
      </c>
      <c r="B234" s="69" t="s">
        <v>672</v>
      </c>
      <c r="C234" s="88" t="s">
        <v>669</v>
      </c>
      <c r="D234" s="88" t="s">
        <v>156</v>
      </c>
      <c r="E234" s="87">
        <v>95.064999999999998</v>
      </c>
    </row>
    <row r="235" spans="1:5" ht="15" x14ac:dyDescent="0.2">
      <c r="A235" s="88">
        <f t="shared" si="8"/>
        <v>213</v>
      </c>
      <c r="B235" s="69" t="s">
        <v>673</v>
      </c>
      <c r="C235" s="88" t="s">
        <v>664</v>
      </c>
      <c r="D235" s="88" t="s">
        <v>156</v>
      </c>
      <c r="E235" s="87">
        <v>98.85</v>
      </c>
    </row>
    <row r="236" spans="1:5" ht="15" x14ac:dyDescent="0.2">
      <c r="A236" s="88">
        <f t="shared" si="8"/>
        <v>214</v>
      </c>
      <c r="B236" s="69" t="s">
        <v>674</v>
      </c>
      <c r="C236" s="88" t="s">
        <v>664</v>
      </c>
      <c r="D236" s="88" t="s">
        <v>156</v>
      </c>
      <c r="E236" s="87">
        <v>96.22</v>
      </c>
    </row>
    <row r="237" spans="1:5" ht="15" x14ac:dyDescent="0.2">
      <c r="A237" s="88">
        <f t="shared" si="8"/>
        <v>215</v>
      </c>
      <c r="B237" s="69" t="s">
        <v>675</v>
      </c>
      <c r="C237" s="88" t="s">
        <v>676</v>
      </c>
      <c r="D237" s="88" t="s">
        <v>156</v>
      </c>
      <c r="E237" s="87">
        <v>106</v>
      </c>
    </row>
    <row r="238" spans="1:5" ht="15" x14ac:dyDescent="0.2">
      <c r="A238" s="88">
        <f t="shared" si="8"/>
        <v>216</v>
      </c>
      <c r="B238" s="69" t="s">
        <v>677</v>
      </c>
      <c r="C238" s="88" t="s">
        <v>664</v>
      </c>
      <c r="D238" s="88" t="s">
        <v>156</v>
      </c>
      <c r="E238" s="87">
        <v>125.99</v>
      </c>
    </row>
    <row r="239" spans="1:5" ht="15" x14ac:dyDescent="0.2">
      <c r="A239" s="88">
        <f t="shared" si="8"/>
        <v>217</v>
      </c>
      <c r="B239" s="69" t="s">
        <v>678</v>
      </c>
      <c r="C239" s="88" t="s">
        <v>664</v>
      </c>
      <c r="D239" s="88" t="s">
        <v>156</v>
      </c>
      <c r="E239" s="87">
        <v>124.02249999999999</v>
      </c>
    </row>
    <row r="240" spans="1:5" ht="15" x14ac:dyDescent="0.2">
      <c r="A240" s="88">
        <f t="shared" si="8"/>
        <v>218</v>
      </c>
      <c r="B240" s="69" t="s">
        <v>679</v>
      </c>
      <c r="C240" s="88" t="s">
        <v>664</v>
      </c>
      <c r="D240" s="88" t="s">
        <v>156</v>
      </c>
      <c r="E240" s="87">
        <v>122.47</v>
      </c>
    </row>
    <row r="241" spans="1:5" ht="15" x14ac:dyDescent="0.2">
      <c r="A241" s="88">
        <f t="shared" si="8"/>
        <v>219</v>
      </c>
      <c r="B241" s="69" t="s">
        <v>680</v>
      </c>
      <c r="C241" s="88" t="s">
        <v>664</v>
      </c>
      <c r="D241" s="88" t="s">
        <v>156</v>
      </c>
      <c r="E241" s="87">
        <v>117.95</v>
      </c>
    </row>
    <row r="242" spans="1:5" ht="30" x14ac:dyDescent="0.2">
      <c r="A242" s="88">
        <f t="shared" si="8"/>
        <v>220</v>
      </c>
      <c r="B242" s="69" t="s">
        <v>681</v>
      </c>
      <c r="C242" s="88" t="s">
        <v>627</v>
      </c>
      <c r="D242" s="88" t="s">
        <v>156</v>
      </c>
      <c r="E242" s="87">
        <v>103.5</v>
      </c>
    </row>
    <row r="243" spans="1:5" ht="30" x14ac:dyDescent="0.2">
      <c r="A243" s="88">
        <f t="shared" si="8"/>
        <v>221</v>
      </c>
      <c r="B243" s="69" t="s">
        <v>682</v>
      </c>
      <c r="C243" s="88" t="s">
        <v>627</v>
      </c>
      <c r="D243" s="88" t="s">
        <v>156</v>
      </c>
      <c r="E243" s="87">
        <v>95</v>
      </c>
    </row>
    <row r="244" spans="1:5" ht="15" x14ac:dyDescent="0.2">
      <c r="A244" s="88">
        <f t="shared" si="8"/>
        <v>222</v>
      </c>
      <c r="B244" s="69" t="s">
        <v>683</v>
      </c>
      <c r="C244" s="88" t="s">
        <v>627</v>
      </c>
      <c r="D244" s="88" t="s">
        <v>156</v>
      </c>
      <c r="E244" s="87">
        <v>128</v>
      </c>
    </row>
    <row r="245" spans="1:5" ht="15" x14ac:dyDescent="0.2">
      <c r="A245" s="88">
        <f t="shared" si="8"/>
        <v>223</v>
      </c>
      <c r="B245" s="69" t="s">
        <v>684</v>
      </c>
      <c r="C245" s="88" t="s">
        <v>627</v>
      </c>
      <c r="D245" s="88" t="s">
        <v>156</v>
      </c>
      <c r="E245" s="87">
        <v>145.25</v>
      </c>
    </row>
    <row r="246" spans="1:5" ht="30" x14ac:dyDescent="0.2">
      <c r="A246" s="88">
        <f t="shared" si="8"/>
        <v>224</v>
      </c>
      <c r="B246" s="69" t="s">
        <v>685</v>
      </c>
      <c r="C246" s="88" t="s">
        <v>627</v>
      </c>
      <c r="D246" s="88" t="s">
        <v>156</v>
      </c>
      <c r="E246" s="87">
        <v>140.11000000000001</v>
      </c>
    </row>
    <row r="247" spans="1:5" ht="15" x14ac:dyDescent="0.2">
      <c r="A247" s="88">
        <f t="shared" si="8"/>
        <v>225</v>
      </c>
      <c r="B247" s="69" t="s">
        <v>686</v>
      </c>
      <c r="C247" s="88" t="s">
        <v>669</v>
      </c>
      <c r="D247" s="88" t="s">
        <v>156</v>
      </c>
      <c r="E247" s="87">
        <v>96.04</v>
      </c>
    </row>
    <row r="248" spans="1:5" ht="15" x14ac:dyDescent="0.2">
      <c r="A248" s="88">
        <f t="shared" si="8"/>
        <v>226</v>
      </c>
      <c r="B248" s="69" t="s">
        <v>687</v>
      </c>
      <c r="C248" s="88" t="s">
        <v>669</v>
      </c>
      <c r="D248" s="88" t="s">
        <v>156</v>
      </c>
      <c r="E248" s="87">
        <v>92</v>
      </c>
    </row>
    <row r="249" spans="1:5" ht="30" x14ac:dyDescent="0.2">
      <c r="A249" s="88">
        <f t="shared" si="8"/>
        <v>227</v>
      </c>
      <c r="B249" s="69" t="s">
        <v>688</v>
      </c>
      <c r="C249" s="88" t="s">
        <v>620</v>
      </c>
      <c r="D249" s="88" t="s">
        <v>156</v>
      </c>
      <c r="E249" s="87">
        <v>95.064999999999998</v>
      </c>
    </row>
    <row r="250" spans="1:5" ht="30" x14ac:dyDescent="0.2">
      <c r="A250" s="88">
        <f t="shared" si="8"/>
        <v>228</v>
      </c>
      <c r="B250" s="69" t="s">
        <v>689</v>
      </c>
      <c r="C250" s="88" t="s">
        <v>664</v>
      </c>
      <c r="D250" s="88" t="s">
        <v>156</v>
      </c>
      <c r="E250" s="87">
        <v>100.45</v>
      </c>
    </row>
    <row r="251" spans="1:5" ht="15" x14ac:dyDescent="0.2">
      <c r="A251" s="88">
        <f t="shared" si="8"/>
        <v>229</v>
      </c>
      <c r="B251" s="69" t="s">
        <v>690</v>
      </c>
      <c r="C251" s="88" t="s">
        <v>664</v>
      </c>
      <c r="D251" s="88" t="s">
        <v>156</v>
      </c>
      <c r="E251" s="87">
        <v>129.71</v>
      </c>
    </row>
    <row r="252" spans="1:5" ht="15" x14ac:dyDescent="0.2">
      <c r="A252" s="88">
        <f t="shared" si="8"/>
        <v>230</v>
      </c>
      <c r="B252" s="69" t="s">
        <v>691</v>
      </c>
      <c r="C252" s="88" t="s">
        <v>664</v>
      </c>
      <c r="D252" s="88" t="s">
        <v>156</v>
      </c>
      <c r="E252" s="87">
        <v>97.85</v>
      </c>
    </row>
    <row r="253" spans="1:5" ht="30" x14ac:dyDescent="0.2">
      <c r="A253" s="88">
        <f t="shared" si="8"/>
        <v>231</v>
      </c>
      <c r="B253" s="69" t="s">
        <v>692</v>
      </c>
      <c r="C253" s="88" t="s">
        <v>669</v>
      </c>
      <c r="D253" s="88" t="s">
        <v>156</v>
      </c>
      <c r="E253" s="87">
        <v>98.12</v>
      </c>
    </row>
    <row r="254" spans="1:5" ht="30" x14ac:dyDescent="0.2">
      <c r="A254" s="88">
        <f t="shared" si="8"/>
        <v>232</v>
      </c>
      <c r="B254" s="69" t="s">
        <v>693</v>
      </c>
      <c r="C254" s="88" t="s">
        <v>620</v>
      </c>
      <c r="D254" s="88" t="s">
        <v>156</v>
      </c>
      <c r="E254" s="87">
        <v>96.767499999999998</v>
      </c>
    </row>
    <row r="255" spans="1:5" ht="15" x14ac:dyDescent="0.2">
      <c r="A255" s="88">
        <f t="shared" si="8"/>
        <v>233</v>
      </c>
      <c r="B255" s="69" t="s">
        <v>694</v>
      </c>
      <c r="C255" s="88" t="s">
        <v>669</v>
      </c>
      <c r="D255" s="88" t="s">
        <v>156</v>
      </c>
      <c r="E255" s="87">
        <v>116.02</v>
      </c>
    </row>
    <row r="256" spans="1:5" ht="15" x14ac:dyDescent="0.2">
      <c r="A256" s="88">
        <f t="shared" si="8"/>
        <v>234</v>
      </c>
      <c r="B256" s="69" t="s">
        <v>695</v>
      </c>
      <c r="C256" s="88" t="s">
        <v>669</v>
      </c>
      <c r="D256" s="88" t="s">
        <v>156</v>
      </c>
      <c r="E256" s="87">
        <v>122.03</v>
      </c>
    </row>
    <row r="257" spans="1:5" ht="15" x14ac:dyDescent="0.2">
      <c r="A257" s="88">
        <f t="shared" si="8"/>
        <v>235</v>
      </c>
      <c r="B257" s="69" t="s">
        <v>696</v>
      </c>
      <c r="C257" s="88" t="s">
        <v>669</v>
      </c>
      <c r="D257" s="88" t="s">
        <v>156</v>
      </c>
      <c r="E257" s="87">
        <v>117.21</v>
      </c>
    </row>
    <row r="258" spans="1:5" ht="15" x14ac:dyDescent="0.2">
      <c r="A258" s="88">
        <f t="shared" si="8"/>
        <v>236</v>
      </c>
      <c r="B258" s="69" t="s">
        <v>697</v>
      </c>
      <c r="C258" s="88" t="s">
        <v>669</v>
      </c>
      <c r="D258" s="88" t="s">
        <v>156</v>
      </c>
      <c r="E258" s="87">
        <v>119.27</v>
      </c>
    </row>
    <row r="259" spans="1:5" ht="15" x14ac:dyDescent="0.2">
      <c r="A259" s="80" t="s">
        <v>698</v>
      </c>
      <c r="B259" s="81"/>
      <c r="C259" s="81"/>
      <c r="D259" s="82"/>
      <c r="E259" s="87"/>
    </row>
    <row r="260" spans="1:5" ht="30" x14ac:dyDescent="0.2">
      <c r="A260" s="67">
        <f>A258+1</f>
        <v>237</v>
      </c>
      <c r="B260" s="69" t="s">
        <v>699</v>
      </c>
      <c r="C260" s="88" t="s">
        <v>700</v>
      </c>
      <c r="D260" s="88" t="s">
        <v>448</v>
      </c>
      <c r="E260" s="87">
        <v>33.200000000000003</v>
      </c>
    </row>
    <row r="261" spans="1:5" ht="30" x14ac:dyDescent="0.2">
      <c r="A261" s="88">
        <f t="shared" ref="A261:A273" si="9">A260+1</f>
        <v>238</v>
      </c>
      <c r="B261" s="69" t="s">
        <v>701</v>
      </c>
      <c r="C261" s="88" t="s">
        <v>620</v>
      </c>
      <c r="D261" s="88" t="s">
        <v>448</v>
      </c>
      <c r="E261" s="87">
        <v>34.520000000000003</v>
      </c>
    </row>
    <row r="262" spans="1:5" ht="30" x14ac:dyDescent="0.2">
      <c r="A262" s="88">
        <f t="shared" si="9"/>
        <v>239</v>
      </c>
      <c r="B262" s="69" t="s">
        <v>702</v>
      </c>
      <c r="C262" s="88" t="s">
        <v>669</v>
      </c>
      <c r="D262" s="88" t="s">
        <v>448</v>
      </c>
      <c r="E262" s="87">
        <v>34.35</v>
      </c>
    </row>
    <row r="263" spans="1:5" ht="30" x14ac:dyDescent="0.2">
      <c r="A263" s="88">
        <f t="shared" si="9"/>
        <v>240</v>
      </c>
      <c r="B263" s="69" t="s">
        <v>703</v>
      </c>
      <c r="C263" s="88" t="s">
        <v>669</v>
      </c>
      <c r="D263" s="88" t="s">
        <v>448</v>
      </c>
      <c r="E263" s="87">
        <v>34.4</v>
      </c>
    </row>
    <row r="264" spans="1:5" ht="30" x14ac:dyDescent="0.2">
      <c r="A264" s="88">
        <f t="shared" si="9"/>
        <v>241</v>
      </c>
      <c r="B264" s="69" t="s">
        <v>704</v>
      </c>
      <c r="C264" s="88" t="s">
        <v>669</v>
      </c>
      <c r="D264" s="88" t="s">
        <v>448</v>
      </c>
      <c r="E264" s="87">
        <v>34.47</v>
      </c>
    </row>
    <row r="265" spans="1:5" ht="30" x14ac:dyDescent="0.2">
      <c r="A265" s="88">
        <f t="shared" si="9"/>
        <v>242</v>
      </c>
      <c r="B265" s="69" t="s">
        <v>705</v>
      </c>
      <c r="C265" s="88" t="s">
        <v>620</v>
      </c>
      <c r="D265" s="88" t="s">
        <v>448</v>
      </c>
      <c r="E265" s="87">
        <v>33.414999999999999</v>
      </c>
    </row>
    <row r="266" spans="1:5" ht="30" x14ac:dyDescent="0.2">
      <c r="A266" s="88">
        <f t="shared" si="9"/>
        <v>243</v>
      </c>
      <c r="B266" s="69" t="s">
        <v>706</v>
      </c>
      <c r="C266" s="88" t="s">
        <v>669</v>
      </c>
      <c r="D266" s="88" t="s">
        <v>448</v>
      </c>
      <c r="E266" s="87">
        <v>32.82</v>
      </c>
    </row>
    <row r="267" spans="1:5" ht="30" x14ac:dyDescent="0.2">
      <c r="A267" s="88">
        <f t="shared" si="9"/>
        <v>244</v>
      </c>
      <c r="B267" s="69" t="s">
        <v>707</v>
      </c>
      <c r="C267" s="88" t="s">
        <v>620</v>
      </c>
      <c r="D267" s="88" t="s">
        <v>448</v>
      </c>
      <c r="E267" s="87">
        <v>34.29</v>
      </c>
    </row>
    <row r="268" spans="1:5" ht="30" x14ac:dyDescent="0.2">
      <c r="A268" s="88">
        <f t="shared" si="9"/>
        <v>245</v>
      </c>
      <c r="B268" s="69" t="s">
        <v>708</v>
      </c>
      <c r="C268" s="88" t="s">
        <v>620</v>
      </c>
      <c r="D268" s="88" t="s">
        <v>448</v>
      </c>
      <c r="E268" s="87">
        <v>34.3675</v>
      </c>
    </row>
    <row r="269" spans="1:5" ht="30" x14ac:dyDescent="0.2">
      <c r="A269" s="88">
        <f t="shared" si="9"/>
        <v>246</v>
      </c>
      <c r="B269" s="69" t="s">
        <v>709</v>
      </c>
      <c r="C269" s="88" t="s">
        <v>710</v>
      </c>
      <c r="D269" s="88" t="s">
        <v>448</v>
      </c>
      <c r="E269" s="87">
        <v>34.44</v>
      </c>
    </row>
    <row r="270" spans="1:5" ht="30" x14ac:dyDescent="0.2">
      <c r="A270" s="88">
        <f t="shared" si="9"/>
        <v>247</v>
      </c>
      <c r="B270" s="69" t="s">
        <v>711</v>
      </c>
      <c r="C270" s="88" t="s">
        <v>710</v>
      </c>
      <c r="D270" s="88" t="s">
        <v>448</v>
      </c>
      <c r="E270" s="87">
        <v>34.200000000000003</v>
      </c>
    </row>
    <row r="271" spans="1:5" ht="30" x14ac:dyDescent="0.2">
      <c r="A271" s="88">
        <f t="shared" si="9"/>
        <v>248</v>
      </c>
      <c r="B271" s="69" t="s">
        <v>712</v>
      </c>
      <c r="C271" s="88" t="s">
        <v>710</v>
      </c>
      <c r="D271" s="88" t="s">
        <v>448</v>
      </c>
      <c r="E271" s="87">
        <v>35</v>
      </c>
    </row>
    <row r="272" spans="1:5" ht="15" x14ac:dyDescent="0.2">
      <c r="A272" s="88">
        <f>A271+1</f>
        <v>249</v>
      </c>
      <c r="B272" s="69" t="s">
        <v>713</v>
      </c>
      <c r="C272" s="88" t="s">
        <v>664</v>
      </c>
      <c r="D272" s="88" t="s">
        <v>448</v>
      </c>
      <c r="E272" s="87">
        <v>65.23</v>
      </c>
    </row>
    <row r="273" spans="1:5" ht="15" x14ac:dyDescent="0.2">
      <c r="A273" s="88">
        <f t="shared" si="9"/>
        <v>250</v>
      </c>
      <c r="B273" s="69" t="s">
        <v>714</v>
      </c>
      <c r="C273" s="88" t="s">
        <v>664</v>
      </c>
      <c r="D273" s="88" t="s">
        <v>448</v>
      </c>
      <c r="E273" s="87">
        <v>65.64</v>
      </c>
    </row>
    <row r="274" spans="1:5" ht="15" x14ac:dyDescent="0.2">
      <c r="A274" s="89" t="s">
        <v>715</v>
      </c>
      <c r="B274" s="90"/>
      <c r="C274" s="90"/>
      <c r="D274" s="91"/>
      <c r="E274" s="87"/>
    </row>
    <row r="275" spans="1:5" ht="30" x14ac:dyDescent="0.2">
      <c r="A275" s="88">
        <f>A273+1</f>
        <v>251</v>
      </c>
      <c r="B275" s="69" t="s">
        <v>716</v>
      </c>
      <c r="C275" s="88" t="s">
        <v>664</v>
      </c>
      <c r="D275" s="88" t="s">
        <v>448</v>
      </c>
      <c r="E275" s="87">
        <v>32.49</v>
      </c>
    </row>
    <row r="276" spans="1:5" ht="30" x14ac:dyDescent="0.2">
      <c r="A276" s="88">
        <f t="shared" ref="A276:A289" si="10">A275+1</f>
        <v>252</v>
      </c>
      <c r="B276" s="69" t="s">
        <v>717</v>
      </c>
      <c r="C276" s="88" t="s">
        <v>664</v>
      </c>
      <c r="D276" s="88" t="s">
        <v>448</v>
      </c>
      <c r="E276" s="87">
        <v>41.642499999999998</v>
      </c>
    </row>
    <row r="277" spans="1:5" ht="30" x14ac:dyDescent="0.2">
      <c r="A277" s="88">
        <f t="shared" si="10"/>
        <v>253</v>
      </c>
      <c r="B277" s="69" t="s">
        <v>718</v>
      </c>
      <c r="C277" s="88" t="s">
        <v>620</v>
      </c>
      <c r="D277" s="88" t="s">
        <v>448</v>
      </c>
      <c r="E277" s="87">
        <v>39.49</v>
      </c>
    </row>
    <row r="278" spans="1:5" ht="30" x14ac:dyDescent="0.2">
      <c r="A278" s="88">
        <f t="shared" si="10"/>
        <v>254</v>
      </c>
      <c r="B278" s="69" t="s">
        <v>719</v>
      </c>
      <c r="C278" s="88" t="s">
        <v>669</v>
      </c>
      <c r="D278" s="88" t="s">
        <v>448</v>
      </c>
      <c r="E278" s="87">
        <v>39.549999999999997</v>
      </c>
    </row>
    <row r="279" spans="1:5" ht="30" x14ac:dyDescent="0.2">
      <c r="A279" s="88">
        <f t="shared" si="10"/>
        <v>255</v>
      </c>
      <c r="B279" s="69" t="s">
        <v>720</v>
      </c>
      <c r="C279" s="88" t="s">
        <v>669</v>
      </c>
      <c r="D279" s="88" t="s">
        <v>448</v>
      </c>
      <c r="E279" s="87">
        <v>38.53</v>
      </c>
    </row>
    <row r="280" spans="1:5" ht="30" x14ac:dyDescent="0.2">
      <c r="A280" s="88">
        <f t="shared" si="10"/>
        <v>256</v>
      </c>
      <c r="B280" s="69" t="s">
        <v>721</v>
      </c>
      <c r="C280" s="88" t="s">
        <v>620</v>
      </c>
      <c r="D280" s="88" t="s">
        <v>448</v>
      </c>
      <c r="E280" s="87">
        <v>39.33</v>
      </c>
    </row>
    <row r="281" spans="1:5" ht="30" x14ac:dyDescent="0.2">
      <c r="A281" s="88">
        <f t="shared" si="10"/>
        <v>257</v>
      </c>
      <c r="B281" s="69" t="s">
        <v>722</v>
      </c>
      <c r="C281" s="88" t="s">
        <v>723</v>
      </c>
      <c r="D281" s="88" t="s">
        <v>448</v>
      </c>
      <c r="E281" s="87">
        <v>32.945</v>
      </c>
    </row>
    <row r="282" spans="1:5" ht="30" x14ac:dyDescent="0.2">
      <c r="A282" s="88">
        <f>A281+1</f>
        <v>258</v>
      </c>
      <c r="B282" s="69" t="s">
        <v>724</v>
      </c>
      <c r="C282" s="88" t="s">
        <v>723</v>
      </c>
      <c r="D282" s="88" t="s">
        <v>448</v>
      </c>
      <c r="E282" s="87">
        <v>38.81</v>
      </c>
    </row>
    <row r="283" spans="1:5" ht="30" x14ac:dyDescent="0.2">
      <c r="A283" s="88">
        <f t="shared" si="10"/>
        <v>259</v>
      </c>
      <c r="B283" s="69" t="s">
        <v>725</v>
      </c>
      <c r="C283" s="88" t="s">
        <v>710</v>
      </c>
      <c r="D283" s="88" t="s">
        <v>448</v>
      </c>
      <c r="E283" s="87">
        <v>31.9</v>
      </c>
    </row>
    <row r="284" spans="1:5" ht="30" x14ac:dyDescent="0.2">
      <c r="A284" s="88">
        <f t="shared" si="10"/>
        <v>260</v>
      </c>
      <c r="B284" s="69" t="s">
        <v>726</v>
      </c>
      <c r="C284" s="88" t="s">
        <v>723</v>
      </c>
      <c r="D284" s="88" t="s">
        <v>448</v>
      </c>
      <c r="E284" s="87">
        <v>30.81</v>
      </c>
    </row>
    <row r="285" spans="1:5" ht="30" x14ac:dyDescent="0.2">
      <c r="A285" s="88">
        <f t="shared" si="10"/>
        <v>261</v>
      </c>
      <c r="B285" s="69" t="s">
        <v>727</v>
      </c>
      <c r="C285" s="88" t="s">
        <v>723</v>
      </c>
      <c r="D285" s="88" t="s">
        <v>448</v>
      </c>
      <c r="E285" s="87">
        <v>31.65</v>
      </c>
    </row>
    <row r="286" spans="1:5" ht="30" x14ac:dyDescent="0.2">
      <c r="A286" s="88">
        <f t="shared" si="10"/>
        <v>262</v>
      </c>
      <c r="B286" s="69" t="s">
        <v>728</v>
      </c>
      <c r="C286" s="88" t="s">
        <v>723</v>
      </c>
      <c r="D286" s="88" t="s">
        <v>448</v>
      </c>
      <c r="E286" s="87">
        <v>38.97</v>
      </c>
    </row>
    <row r="287" spans="1:5" ht="30" x14ac:dyDescent="0.2">
      <c r="A287" s="88">
        <f t="shared" si="10"/>
        <v>263</v>
      </c>
      <c r="B287" s="69" t="s">
        <v>729</v>
      </c>
      <c r="C287" s="88" t="s">
        <v>710</v>
      </c>
      <c r="D287" s="88" t="s">
        <v>448</v>
      </c>
      <c r="E287" s="87">
        <v>38.53</v>
      </c>
    </row>
    <row r="288" spans="1:5" ht="30" x14ac:dyDescent="0.2">
      <c r="A288" s="88">
        <f t="shared" si="10"/>
        <v>264</v>
      </c>
      <c r="B288" s="69" t="s">
        <v>730</v>
      </c>
      <c r="C288" s="88" t="s">
        <v>620</v>
      </c>
      <c r="D288" s="88" t="s">
        <v>448</v>
      </c>
      <c r="E288" s="87">
        <v>40.5</v>
      </c>
    </row>
    <row r="289" spans="1:5" ht="30" x14ac:dyDescent="0.2">
      <c r="A289" s="88">
        <f t="shared" si="10"/>
        <v>265</v>
      </c>
      <c r="B289" s="69" t="s">
        <v>731</v>
      </c>
      <c r="C289" s="88" t="s">
        <v>620</v>
      </c>
      <c r="D289" s="88" t="s">
        <v>448</v>
      </c>
      <c r="E289" s="87">
        <v>42.75</v>
      </c>
    </row>
    <row r="290" spans="1:5" ht="15" x14ac:dyDescent="0.2">
      <c r="A290" s="80" t="s">
        <v>732</v>
      </c>
      <c r="B290" s="81"/>
      <c r="C290" s="81"/>
      <c r="D290" s="82"/>
      <c r="E290" s="87"/>
    </row>
    <row r="291" spans="1:5" ht="30" x14ac:dyDescent="0.2">
      <c r="A291" s="88">
        <f>A289+1</f>
        <v>266</v>
      </c>
      <c r="B291" s="69" t="s">
        <v>733</v>
      </c>
      <c r="C291" s="67" t="s">
        <v>669</v>
      </c>
      <c r="D291" s="88" t="s">
        <v>448</v>
      </c>
      <c r="E291" s="87">
        <v>34.26</v>
      </c>
    </row>
    <row r="292" spans="1:5" ht="30" x14ac:dyDescent="0.2">
      <c r="A292" s="88">
        <f>A291+1</f>
        <v>267</v>
      </c>
      <c r="B292" s="69" t="s">
        <v>734</v>
      </c>
      <c r="C292" s="67" t="s">
        <v>669</v>
      </c>
      <c r="D292" s="88" t="s">
        <v>448</v>
      </c>
      <c r="E292" s="87">
        <v>33.89</v>
      </c>
    </row>
    <row r="293" spans="1:5" ht="30" x14ac:dyDescent="0.2">
      <c r="A293" s="88">
        <f>A292+1</f>
        <v>268</v>
      </c>
      <c r="B293" s="69" t="s">
        <v>735</v>
      </c>
      <c r="C293" s="67" t="s">
        <v>669</v>
      </c>
      <c r="D293" s="88" t="s">
        <v>448</v>
      </c>
      <c r="E293" s="87">
        <v>35.659999999999997</v>
      </c>
    </row>
    <row r="294" spans="1:5" ht="15" x14ac:dyDescent="0.2">
      <c r="A294" s="89" t="s">
        <v>736</v>
      </c>
      <c r="B294" s="90"/>
      <c r="C294" s="90"/>
      <c r="D294" s="91"/>
      <c r="E294" s="87"/>
    </row>
    <row r="295" spans="1:5" ht="15" x14ac:dyDescent="0.2">
      <c r="A295" s="88">
        <f>A293+1</f>
        <v>269</v>
      </c>
      <c r="B295" s="69" t="s">
        <v>737</v>
      </c>
      <c r="C295" s="88" t="s">
        <v>620</v>
      </c>
      <c r="D295" s="88" t="s">
        <v>448</v>
      </c>
      <c r="E295" s="87">
        <v>58.695</v>
      </c>
    </row>
    <row r="296" spans="1:5" ht="30" x14ac:dyDescent="0.2">
      <c r="A296" s="88">
        <f t="shared" ref="A296:A303" si="11">A295+1</f>
        <v>270</v>
      </c>
      <c r="B296" s="69" t="s">
        <v>738</v>
      </c>
      <c r="C296" s="88" t="s">
        <v>620</v>
      </c>
      <c r="D296" s="88" t="s">
        <v>448</v>
      </c>
      <c r="E296" s="87">
        <v>57.405000000000001</v>
      </c>
    </row>
    <row r="297" spans="1:5" ht="15" x14ac:dyDescent="0.2">
      <c r="A297" s="88">
        <f t="shared" si="11"/>
        <v>271</v>
      </c>
      <c r="B297" s="69" t="s">
        <v>739</v>
      </c>
      <c r="C297" s="88" t="s">
        <v>620</v>
      </c>
      <c r="D297" s="88" t="s">
        <v>448</v>
      </c>
      <c r="E297" s="87">
        <v>57.04</v>
      </c>
    </row>
    <row r="298" spans="1:5" ht="15" x14ac:dyDescent="0.2">
      <c r="A298" s="88">
        <f t="shared" si="11"/>
        <v>272</v>
      </c>
      <c r="B298" s="69" t="s">
        <v>740</v>
      </c>
      <c r="C298" s="88" t="s">
        <v>741</v>
      </c>
      <c r="D298" s="88" t="s">
        <v>448</v>
      </c>
      <c r="E298" s="87">
        <v>57.16</v>
      </c>
    </row>
    <row r="299" spans="1:5" ht="15" x14ac:dyDescent="0.2">
      <c r="A299" s="88">
        <f t="shared" si="11"/>
        <v>273</v>
      </c>
      <c r="B299" s="69" t="s">
        <v>742</v>
      </c>
      <c r="C299" s="88" t="s">
        <v>741</v>
      </c>
      <c r="D299" s="88" t="s">
        <v>448</v>
      </c>
      <c r="E299" s="87">
        <v>57.47</v>
      </c>
    </row>
    <row r="300" spans="1:5" ht="15" x14ac:dyDescent="0.2">
      <c r="A300" s="88">
        <f t="shared" si="11"/>
        <v>274</v>
      </c>
      <c r="B300" s="69" t="s">
        <v>743</v>
      </c>
      <c r="C300" s="88" t="s">
        <v>741</v>
      </c>
      <c r="D300" s="88" t="s">
        <v>448</v>
      </c>
      <c r="E300" s="87">
        <v>57.1</v>
      </c>
    </row>
    <row r="301" spans="1:5" ht="30" x14ac:dyDescent="0.2">
      <c r="A301" s="88">
        <f t="shared" si="11"/>
        <v>275</v>
      </c>
      <c r="B301" s="69" t="s">
        <v>744</v>
      </c>
      <c r="C301" s="88" t="s">
        <v>741</v>
      </c>
      <c r="D301" s="88" t="s">
        <v>448</v>
      </c>
      <c r="E301" s="87">
        <v>54.52</v>
      </c>
    </row>
    <row r="302" spans="1:5" ht="15" x14ac:dyDescent="0.2">
      <c r="A302" s="88">
        <f t="shared" si="11"/>
        <v>276</v>
      </c>
      <c r="B302" s="69" t="s">
        <v>745</v>
      </c>
      <c r="C302" s="88" t="s">
        <v>620</v>
      </c>
      <c r="D302" s="88" t="s">
        <v>448</v>
      </c>
      <c r="E302" s="87">
        <v>60.52</v>
      </c>
    </row>
    <row r="303" spans="1:5" ht="15" x14ac:dyDescent="0.2">
      <c r="A303" s="88">
        <f t="shared" si="11"/>
        <v>277</v>
      </c>
      <c r="B303" s="69" t="s">
        <v>746</v>
      </c>
      <c r="C303" s="88" t="s">
        <v>620</v>
      </c>
      <c r="D303" s="88" t="s">
        <v>448</v>
      </c>
      <c r="E303" s="87">
        <v>57.47</v>
      </c>
    </row>
    <row r="304" spans="1:5" ht="15" x14ac:dyDescent="0.2">
      <c r="A304" s="89" t="s">
        <v>747</v>
      </c>
      <c r="B304" s="90"/>
      <c r="C304" s="90"/>
      <c r="D304" s="91"/>
      <c r="E304" s="87"/>
    </row>
    <row r="305" spans="1:5" ht="15" x14ac:dyDescent="0.2">
      <c r="A305" s="88">
        <f>A303+1</f>
        <v>278</v>
      </c>
      <c r="B305" s="69" t="s">
        <v>748</v>
      </c>
      <c r="C305" s="88" t="s">
        <v>749</v>
      </c>
      <c r="D305" s="88" t="s">
        <v>448</v>
      </c>
      <c r="E305" s="87">
        <v>38.200000000000003</v>
      </c>
    </row>
    <row r="306" spans="1:5" ht="30" x14ac:dyDescent="0.2">
      <c r="A306" s="88">
        <f>A305+1</f>
        <v>279</v>
      </c>
      <c r="B306" s="69" t="s">
        <v>750</v>
      </c>
      <c r="C306" s="88" t="s">
        <v>749</v>
      </c>
      <c r="D306" s="88" t="s">
        <v>448</v>
      </c>
      <c r="E306" s="87">
        <v>43.59</v>
      </c>
    </row>
    <row r="307" spans="1:5" ht="30" x14ac:dyDescent="0.2">
      <c r="A307" s="88">
        <f t="shared" ref="A307:A316" si="12">A306+1</f>
        <v>280</v>
      </c>
      <c r="B307" s="69" t="s">
        <v>751</v>
      </c>
      <c r="C307" s="88" t="s">
        <v>749</v>
      </c>
      <c r="D307" s="88" t="s">
        <v>448</v>
      </c>
      <c r="E307" s="87">
        <v>43.59</v>
      </c>
    </row>
    <row r="308" spans="1:5" ht="15" x14ac:dyDescent="0.2">
      <c r="A308" s="88">
        <f t="shared" si="12"/>
        <v>281</v>
      </c>
      <c r="B308" s="69" t="s">
        <v>752</v>
      </c>
      <c r="C308" s="88" t="s">
        <v>749</v>
      </c>
      <c r="D308" s="88" t="s">
        <v>448</v>
      </c>
      <c r="E308" s="87">
        <v>45.51</v>
      </c>
    </row>
    <row r="309" spans="1:5" ht="30" x14ac:dyDescent="0.2">
      <c r="A309" s="88">
        <f t="shared" si="12"/>
        <v>282</v>
      </c>
      <c r="B309" s="69" t="s">
        <v>753</v>
      </c>
      <c r="C309" s="88" t="s">
        <v>749</v>
      </c>
      <c r="D309" s="88" t="s">
        <v>448</v>
      </c>
      <c r="E309" s="87">
        <v>43.237499999999997</v>
      </c>
    </row>
    <row r="310" spans="1:5" ht="30" x14ac:dyDescent="0.2">
      <c r="A310" s="88">
        <f t="shared" si="12"/>
        <v>283</v>
      </c>
      <c r="B310" s="69" t="s">
        <v>754</v>
      </c>
      <c r="C310" s="88" t="s">
        <v>749</v>
      </c>
      <c r="D310" s="88" t="s">
        <v>448</v>
      </c>
      <c r="E310" s="87">
        <v>43.46</v>
      </c>
    </row>
    <row r="311" spans="1:5" ht="15" x14ac:dyDescent="0.2">
      <c r="A311" s="88">
        <f t="shared" si="12"/>
        <v>284</v>
      </c>
      <c r="B311" s="69" t="s">
        <v>755</v>
      </c>
      <c r="C311" s="88" t="s">
        <v>749</v>
      </c>
      <c r="D311" s="88" t="s">
        <v>448</v>
      </c>
      <c r="E311" s="87">
        <v>43.852499999999999</v>
      </c>
    </row>
    <row r="312" spans="1:5" ht="30" x14ac:dyDescent="0.2">
      <c r="A312" s="88">
        <f t="shared" si="12"/>
        <v>285</v>
      </c>
      <c r="B312" s="69" t="s">
        <v>756</v>
      </c>
      <c r="C312" s="88" t="s">
        <v>620</v>
      </c>
      <c r="D312" s="88" t="s">
        <v>448</v>
      </c>
      <c r="E312" s="87">
        <v>42.79</v>
      </c>
    </row>
    <row r="313" spans="1:5" ht="30" x14ac:dyDescent="0.2">
      <c r="A313" s="88">
        <f t="shared" si="12"/>
        <v>286</v>
      </c>
      <c r="B313" s="69" t="s">
        <v>757</v>
      </c>
      <c r="C313" s="88" t="s">
        <v>620</v>
      </c>
      <c r="D313" s="88" t="s">
        <v>448</v>
      </c>
      <c r="E313" s="87">
        <v>45.74</v>
      </c>
    </row>
    <row r="314" spans="1:5" ht="30" x14ac:dyDescent="0.2">
      <c r="A314" s="88">
        <f t="shared" si="12"/>
        <v>287</v>
      </c>
      <c r="B314" s="69" t="s">
        <v>758</v>
      </c>
      <c r="C314" s="88" t="s">
        <v>620</v>
      </c>
      <c r="D314" s="88" t="s">
        <v>448</v>
      </c>
      <c r="E314" s="87">
        <v>43.4</v>
      </c>
    </row>
    <row r="315" spans="1:5" ht="30" x14ac:dyDescent="0.2">
      <c r="A315" s="88">
        <f t="shared" si="12"/>
        <v>288</v>
      </c>
      <c r="B315" s="69" t="s">
        <v>759</v>
      </c>
      <c r="C315" s="88" t="s">
        <v>620</v>
      </c>
      <c r="D315" s="88" t="s">
        <v>448</v>
      </c>
      <c r="E315" s="87">
        <v>59.46</v>
      </c>
    </row>
    <row r="316" spans="1:5" ht="15" x14ac:dyDescent="0.2">
      <c r="A316" s="88">
        <f t="shared" si="12"/>
        <v>289</v>
      </c>
      <c r="B316" s="69" t="s">
        <v>760</v>
      </c>
      <c r="C316" s="88" t="s">
        <v>620</v>
      </c>
      <c r="D316" s="88" t="s">
        <v>448</v>
      </c>
      <c r="E316" s="87">
        <v>86.495000000000005</v>
      </c>
    </row>
    <row r="317" spans="1:5" ht="15" x14ac:dyDescent="0.2">
      <c r="A317" s="89" t="s">
        <v>761</v>
      </c>
      <c r="B317" s="90"/>
      <c r="C317" s="90"/>
      <c r="D317" s="91"/>
      <c r="E317" s="87"/>
    </row>
    <row r="318" spans="1:5" ht="30" x14ac:dyDescent="0.2">
      <c r="A318" s="88">
        <f>A316+1</f>
        <v>290</v>
      </c>
      <c r="B318" s="69" t="s">
        <v>762</v>
      </c>
      <c r="C318" s="88" t="s">
        <v>741</v>
      </c>
      <c r="D318" s="88" t="s">
        <v>448</v>
      </c>
      <c r="E318" s="87">
        <v>47.83</v>
      </c>
    </row>
    <row r="319" spans="1:5" ht="30" x14ac:dyDescent="0.2">
      <c r="A319" s="88">
        <f>A318+1</f>
        <v>291</v>
      </c>
      <c r="B319" s="69" t="s">
        <v>763</v>
      </c>
      <c r="C319" s="88" t="s">
        <v>741</v>
      </c>
      <c r="D319" s="88" t="s">
        <v>448</v>
      </c>
      <c r="E319" s="87">
        <v>48.05</v>
      </c>
    </row>
    <row r="320" spans="1:5" ht="15" x14ac:dyDescent="0.2">
      <c r="A320" s="88">
        <f>A319+1</f>
        <v>292</v>
      </c>
      <c r="B320" s="92" t="s">
        <v>764</v>
      </c>
      <c r="C320" s="88" t="s">
        <v>741</v>
      </c>
      <c r="D320" s="88" t="s">
        <v>448</v>
      </c>
      <c r="E320" s="87">
        <v>55.3</v>
      </c>
    </row>
    <row r="321" spans="1:5" ht="15" x14ac:dyDescent="0.2">
      <c r="A321" s="88">
        <f>A318+1</f>
        <v>291</v>
      </c>
      <c r="B321" s="69" t="s">
        <v>765</v>
      </c>
      <c r="C321" s="88" t="s">
        <v>741</v>
      </c>
      <c r="D321" s="88" t="s">
        <v>448</v>
      </c>
      <c r="E321" s="87">
        <v>63.56</v>
      </c>
    </row>
    <row r="322" spans="1:5" ht="15" x14ac:dyDescent="0.2">
      <c r="A322" s="93"/>
      <c r="B322" s="94"/>
      <c r="C322" s="93"/>
      <c r="D322" s="93"/>
      <c r="E322" s="95"/>
    </row>
    <row r="323" spans="1:5" ht="15" x14ac:dyDescent="0.2">
      <c r="A323" s="93"/>
      <c r="B323" s="94"/>
      <c r="C323" s="93"/>
      <c r="D323" s="93"/>
      <c r="E323" s="95"/>
    </row>
    <row r="325" spans="1:5" x14ac:dyDescent="0.2">
      <c r="A325" s="98" t="s">
        <v>766</v>
      </c>
      <c r="B325" s="99"/>
      <c r="C325" s="100"/>
      <c r="D325" s="100"/>
      <c r="E325" s="101"/>
    </row>
    <row r="326" spans="1:5" x14ac:dyDescent="0.2">
      <c r="A326" s="98" t="s">
        <v>419</v>
      </c>
      <c r="B326" s="99"/>
      <c r="C326" s="102"/>
      <c r="D326" s="102"/>
      <c r="E326" s="103" t="s">
        <v>420</v>
      </c>
    </row>
    <row r="327" spans="1:5" ht="14.25" x14ac:dyDescent="0.2">
      <c r="A327" s="104"/>
      <c r="B327" s="104"/>
      <c r="C327" s="105"/>
      <c r="D327" s="105"/>
      <c r="E327" s="106"/>
    </row>
    <row r="328" spans="1:5" ht="14.25" x14ac:dyDescent="0.2">
      <c r="A328" s="104"/>
      <c r="B328" s="104"/>
      <c r="C328" s="105"/>
      <c r="D328" s="105"/>
      <c r="E328" s="106"/>
    </row>
    <row r="329" spans="1:5" ht="14.25" x14ac:dyDescent="0.2">
      <c r="A329" s="104"/>
      <c r="B329" s="104"/>
      <c r="C329" s="105"/>
      <c r="D329" s="105"/>
      <c r="E329" s="106"/>
    </row>
    <row r="330" spans="1:5" ht="14.25" x14ac:dyDescent="0.2">
      <c r="A330" s="104"/>
      <c r="B330" s="104"/>
      <c r="C330" s="105"/>
      <c r="D330" s="105"/>
      <c r="E330" s="106"/>
    </row>
    <row r="331" spans="1:5" ht="14.25" x14ac:dyDescent="0.2">
      <c r="A331" s="104"/>
      <c r="B331" s="104"/>
      <c r="C331" s="105"/>
      <c r="D331" s="105"/>
      <c r="E331" s="106"/>
    </row>
    <row r="332" spans="1:5" ht="14.25" x14ac:dyDescent="0.2">
      <c r="A332" s="104"/>
      <c r="B332" s="104"/>
      <c r="C332" s="105"/>
      <c r="D332" s="105"/>
      <c r="E332" s="106"/>
    </row>
    <row r="333" spans="1:5" ht="14.25" x14ac:dyDescent="0.2">
      <c r="A333" s="104"/>
      <c r="B333" s="104"/>
      <c r="C333" s="105"/>
      <c r="D333" s="105"/>
      <c r="E333" s="106"/>
    </row>
    <row r="334" spans="1:5" ht="14.25" x14ac:dyDescent="0.2">
      <c r="A334" s="104"/>
      <c r="B334" s="104"/>
      <c r="C334" s="105"/>
      <c r="D334" s="105"/>
      <c r="E334" s="106"/>
    </row>
    <row r="335" spans="1:5" ht="14.25" x14ac:dyDescent="0.2">
      <c r="A335" s="104"/>
      <c r="B335" s="104"/>
      <c r="C335" s="105"/>
      <c r="D335" s="105"/>
      <c r="E335" s="106"/>
    </row>
    <row r="336" spans="1:5" ht="14.25" x14ac:dyDescent="0.2">
      <c r="A336" s="104"/>
      <c r="B336" s="104"/>
      <c r="C336" s="105"/>
      <c r="D336" s="105"/>
      <c r="E336" s="106"/>
    </row>
    <row r="337" spans="1:5" ht="14.25" x14ac:dyDescent="0.2">
      <c r="A337" s="104"/>
      <c r="B337" s="104"/>
      <c r="C337" s="105"/>
      <c r="D337" s="105"/>
      <c r="E337" s="106"/>
    </row>
    <row r="338" spans="1:5" ht="14.25" x14ac:dyDescent="0.2">
      <c r="A338" s="104"/>
      <c r="B338" s="104"/>
      <c r="C338" s="105"/>
      <c r="D338" s="105"/>
      <c r="E338" s="106"/>
    </row>
    <row r="339" spans="1:5" ht="14.25" x14ac:dyDescent="0.2">
      <c r="A339" s="104"/>
      <c r="B339" s="104"/>
      <c r="C339" s="105"/>
      <c r="D339" s="105"/>
      <c r="E339" s="106"/>
    </row>
    <row r="340" spans="1:5" ht="14.25" x14ac:dyDescent="0.2">
      <c r="A340" s="104"/>
      <c r="B340" s="104"/>
      <c r="C340" s="105"/>
      <c r="D340" s="105"/>
      <c r="E340" s="106"/>
    </row>
    <row r="341" spans="1:5" ht="14.25" x14ac:dyDescent="0.2">
      <c r="A341" s="104"/>
      <c r="B341" s="104"/>
      <c r="C341" s="105"/>
      <c r="D341" s="105"/>
      <c r="E341" s="106"/>
    </row>
    <row r="342" spans="1:5" ht="14.25" x14ac:dyDescent="0.2">
      <c r="A342" s="104"/>
      <c r="B342" s="104"/>
      <c r="C342" s="105"/>
      <c r="D342" s="105"/>
      <c r="E342" s="106"/>
    </row>
    <row r="343" spans="1:5" ht="14.25" x14ac:dyDescent="0.2">
      <c r="A343" s="104"/>
      <c r="B343" s="104"/>
      <c r="C343" s="105"/>
      <c r="D343" s="105"/>
      <c r="E343" s="106"/>
    </row>
    <row r="344" spans="1:5" ht="14.25" x14ac:dyDescent="0.2">
      <c r="A344" s="104"/>
      <c r="B344" s="104"/>
      <c r="C344" s="105"/>
      <c r="D344" s="105"/>
      <c r="E344" s="106"/>
    </row>
    <row r="345" spans="1:5" ht="14.25" x14ac:dyDescent="0.2">
      <c r="A345" s="104"/>
      <c r="B345" s="104"/>
      <c r="C345" s="105"/>
      <c r="D345" s="105"/>
      <c r="E345" s="106"/>
    </row>
    <row r="346" spans="1:5" ht="15" x14ac:dyDescent="0.25">
      <c r="A346" s="107" t="s">
        <v>421</v>
      </c>
      <c r="B346" s="104"/>
      <c r="C346" s="105"/>
      <c r="D346" s="105"/>
      <c r="E346" s="106"/>
    </row>
    <row r="347" spans="1:5" ht="15" x14ac:dyDescent="0.25">
      <c r="A347" s="107" t="s">
        <v>767</v>
      </c>
      <c r="B347" s="104"/>
      <c r="C347" s="105"/>
      <c r="D347" s="105"/>
      <c r="E347" s="106"/>
    </row>
    <row r="348" spans="1:5" ht="14.25" x14ac:dyDescent="0.2">
      <c r="A348" s="104"/>
      <c r="B348" s="104"/>
      <c r="C348" s="105"/>
      <c r="D348" s="105"/>
      <c r="E348" s="106"/>
    </row>
    <row r="349" spans="1:5" ht="14.25" x14ac:dyDescent="0.2">
      <c r="A349" s="104"/>
      <c r="B349" s="104"/>
      <c r="C349" s="105"/>
      <c r="D349" s="105"/>
      <c r="E349" s="106"/>
    </row>
    <row r="350" spans="1:5" ht="14.25" x14ac:dyDescent="0.2">
      <c r="A350" s="104"/>
      <c r="B350" s="104"/>
      <c r="C350" s="105"/>
      <c r="D350" s="105"/>
      <c r="E350" s="106"/>
    </row>
    <row r="351" spans="1:5" ht="15" x14ac:dyDescent="0.25">
      <c r="A351" s="107"/>
      <c r="B351" s="107"/>
      <c r="C351" s="108"/>
      <c r="D351" s="109"/>
      <c r="E351" s="110"/>
    </row>
    <row r="352" spans="1:5" ht="15" x14ac:dyDescent="0.25">
      <c r="B352" s="107"/>
    </row>
  </sheetData>
  <mergeCells count="11">
    <mergeCell ref="A274:D274"/>
    <mergeCell ref="A290:D290"/>
    <mergeCell ref="A294:D294"/>
    <mergeCell ref="A304:D304"/>
    <mergeCell ref="A317:D317"/>
    <mergeCell ref="A1:E1"/>
    <mergeCell ref="A2:E2"/>
    <mergeCell ref="A187:E187"/>
    <mergeCell ref="A188:D188"/>
    <mergeCell ref="A226:D226"/>
    <mergeCell ref="A259:D259"/>
  </mergeCells>
  <phoneticPr fontId="3" type="noConversion"/>
  <pageMargins left="0.98425196850393704" right="0.39370078740157483" top="0.78740157480314965" bottom="0.78740157480314965" header="0.51181102362204722" footer="0.51181102362204722"/>
  <pageSetup paperSize="9" firstPageNumber="14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1135"/>
  <sheetViews>
    <sheetView tabSelected="1" topLeftCell="A1106" workbookViewId="0">
      <selection activeCell="C1137" sqref="C1137"/>
    </sheetView>
  </sheetViews>
  <sheetFormatPr defaultRowHeight="12.75" x14ac:dyDescent="0.2"/>
  <cols>
    <col min="1" max="1" width="5" customWidth="1"/>
    <col min="2" max="2" width="65.7109375" customWidth="1"/>
    <col min="3" max="3" width="18.5703125" style="4" customWidth="1"/>
  </cols>
  <sheetData>
    <row r="1" spans="1:3" ht="36" customHeight="1" x14ac:dyDescent="0.2">
      <c r="A1" s="111"/>
      <c r="B1" s="112" t="s">
        <v>770</v>
      </c>
      <c r="C1" s="112"/>
    </row>
    <row r="2" spans="1:3" x14ac:dyDescent="0.2">
      <c r="A2" s="113"/>
      <c r="B2" s="113"/>
      <c r="C2" s="114"/>
    </row>
    <row r="3" spans="1:3" ht="51" x14ac:dyDescent="0.2">
      <c r="A3" s="115" t="s">
        <v>771</v>
      </c>
      <c r="B3" s="115" t="s">
        <v>772</v>
      </c>
      <c r="C3" s="115" t="s">
        <v>773</v>
      </c>
    </row>
    <row r="4" spans="1:3" ht="25.5" x14ac:dyDescent="0.2">
      <c r="A4" s="115"/>
      <c r="B4" s="116" t="s">
        <v>774</v>
      </c>
      <c r="C4" s="116"/>
    </row>
    <row r="5" spans="1:3" ht="15" x14ac:dyDescent="0.2">
      <c r="A5" s="116">
        <v>1</v>
      </c>
      <c r="B5" s="117" t="s">
        <v>775</v>
      </c>
      <c r="C5" s="87">
        <v>172.2081995133843</v>
      </c>
    </row>
    <row r="6" spans="1:3" ht="15" x14ac:dyDescent="0.2">
      <c r="A6" s="116">
        <v>2</v>
      </c>
      <c r="B6" s="117" t="s">
        <v>776</v>
      </c>
      <c r="C6" s="87">
        <v>384.17936549105997</v>
      </c>
    </row>
    <row r="7" spans="1:3" ht="15" x14ac:dyDescent="0.2">
      <c r="A7" s="116">
        <v>3</v>
      </c>
      <c r="B7" s="117" t="s">
        <v>777</v>
      </c>
      <c r="C7" s="87">
        <v>114.95054235681926</v>
      </c>
    </row>
    <row r="8" spans="1:3" ht="15" x14ac:dyDescent="0.2">
      <c r="A8" s="116">
        <v>4</v>
      </c>
      <c r="B8" s="117" t="s">
        <v>778</v>
      </c>
      <c r="C8" s="87">
        <v>26.286694352847032</v>
      </c>
    </row>
    <row r="9" spans="1:3" ht="15" x14ac:dyDescent="0.2">
      <c r="A9" s="116">
        <v>5</v>
      </c>
      <c r="B9" s="117" t="s">
        <v>779</v>
      </c>
      <c r="C9" s="87">
        <v>378.67</v>
      </c>
    </row>
    <row r="10" spans="1:3" ht="15" x14ac:dyDescent="0.2">
      <c r="A10" s="116">
        <v>6</v>
      </c>
      <c r="B10" s="117" t="s">
        <v>780</v>
      </c>
      <c r="C10" s="87">
        <v>1130.98</v>
      </c>
    </row>
    <row r="11" spans="1:3" ht="15" x14ac:dyDescent="0.2">
      <c r="A11" s="116">
        <v>7</v>
      </c>
      <c r="B11" s="117" t="s">
        <v>781</v>
      </c>
      <c r="C11" s="87">
        <v>199.1</v>
      </c>
    </row>
    <row r="12" spans="1:3" ht="15" x14ac:dyDescent="0.2">
      <c r="A12" s="116">
        <v>8</v>
      </c>
      <c r="B12" s="117" t="s">
        <v>782</v>
      </c>
      <c r="C12" s="87">
        <v>1012.4013436379863</v>
      </c>
    </row>
    <row r="13" spans="1:3" ht="15" x14ac:dyDescent="0.2">
      <c r="A13" s="116">
        <v>9</v>
      </c>
      <c r="B13" s="117" t="s">
        <v>783</v>
      </c>
      <c r="C13" s="87">
        <v>1269.9047911556206</v>
      </c>
    </row>
    <row r="14" spans="1:3" ht="15" x14ac:dyDescent="0.2">
      <c r="A14" s="116">
        <v>10</v>
      </c>
      <c r="B14" s="117" t="s">
        <v>784</v>
      </c>
      <c r="C14" s="87">
        <v>559.09</v>
      </c>
    </row>
    <row r="15" spans="1:3" ht="15" x14ac:dyDescent="0.2">
      <c r="A15" s="116">
        <v>11</v>
      </c>
      <c r="B15" s="117" t="s">
        <v>785</v>
      </c>
      <c r="C15" s="87">
        <v>1326.51</v>
      </c>
    </row>
    <row r="16" spans="1:3" ht="15" x14ac:dyDescent="0.2">
      <c r="A16" s="116">
        <v>12</v>
      </c>
      <c r="B16" s="117" t="s">
        <v>786</v>
      </c>
      <c r="C16" s="87">
        <v>7.2025498941684596</v>
      </c>
    </row>
    <row r="17" spans="1:3" ht="15" x14ac:dyDescent="0.2">
      <c r="A17" s="116">
        <v>13</v>
      </c>
      <c r="B17" s="117" t="s">
        <v>787</v>
      </c>
      <c r="C17" s="87">
        <v>36.676763761269889</v>
      </c>
    </row>
    <row r="18" spans="1:3" ht="15" x14ac:dyDescent="0.2">
      <c r="A18" s="116">
        <v>14</v>
      </c>
      <c r="B18" s="117" t="s">
        <v>788</v>
      </c>
      <c r="C18" s="87">
        <v>96.495083577100132</v>
      </c>
    </row>
    <row r="19" spans="1:3" ht="15" x14ac:dyDescent="0.2">
      <c r="A19" s="116">
        <v>15</v>
      </c>
      <c r="B19" s="117" t="s">
        <v>789</v>
      </c>
      <c r="C19" s="87">
        <v>269.75639232463055</v>
      </c>
    </row>
    <row r="20" spans="1:3" ht="15" x14ac:dyDescent="0.2">
      <c r="A20" s="116">
        <v>16</v>
      </c>
      <c r="B20" s="117" t="s">
        <v>790</v>
      </c>
      <c r="C20" s="87">
        <v>552.57172197658804</v>
      </c>
    </row>
    <row r="21" spans="1:3" ht="15" x14ac:dyDescent="0.2">
      <c r="A21" s="116">
        <v>17</v>
      </c>
      <c r="B21" s="117" t="s">
        <v>791</v>
      </c>
      <c r="C21" s="87">
        <v>806.98</v>
      </c>
    </row>
    <row r="22" spans="1:3" ht="15" x14ac:dyDescent="0.2">
      <c r="A22" s="116">
        <v>18</v>
      </c>
      <c r="B22" s="117" t="s">
        <v>792</v>
      </c>
      <c r="C22" s="87">
        <v>221.58796357203158</v>
      </c>
    </row>
    <row r="23" spans="1:3" ht="15" x14ac:dyDescent="0.2">
      <c r="A23" s="116">
        <v>19</v>
      </c>
      <c r="B23" s="117" t="s">
        <v>793</v>
      </c>
      <c r="C23" s="87">
        <v>122.40214748459856</v>
      </c>
    </row>
    <row r="24" spans="1:3" ht="15" x14ac:dyDescent="0.2">
      <c r="A24" s="116">
        <v>20</v>
      </c>
      <c r="B24" s="117" t="s">
        <v>794</v>
      </c>
      <c r="C24" s="87">
        <v>22.192372521174565</v>
      </c>
    </row>
    <row r="25" spans="1:3" ht="15" x14ac:dyDescent="0.2">
      <c r="A25" s="116">
        <v>21</v>
      </c>
      <c r="B25" s="117" t="s">
        <v>795</v>
      </c>
      <c r="C25" s="87">
        <v>39.645288496869334</v>
      </c>
    </row>
    <row r="26" spans="1:3" ht="15" x14ac:dyDescent="0.2">
      <c r="A26" s="116">
        <v>22</v>
      </c>
      <c r="B26" s="117" t="s">
        <v>796</v>
      </c>
      <c r="C26" s="87">
        <v>8.2200000000000006</v>
      </c>
    </row>
    <row r="27" spans="1:3" ht="15" x14ac:dyDescent="0.2">
      <c r="A27" s="116">
        <v>23</v>
      </c>
      <c r="B27" s="118" t="s">
        <v>797</v>
      </c>
      <c r="C27" s="134">
        <v>182.59046223721546</v>
      </c>
    </row>
    <row r="28" spans="1:3" ht="15" x14ac:dyDescent="0.2">
      <c r="A28" s="116">
        <v>24</v>
      </c>
      <c r="B28" s="117" t="s">
        <v>798</v>
      </c>
      <c r="C28" s="135">
        <v>16.686743241267902</v>
      </c>
    </row>
    <row r="29" spans="1:3" ht="15" x14ac:dyDescent="0.2">
      <c r="A29" s="116">
        <v>25</v>
      </c>
      <c r="B29" s="117" t="s">
        <v>799</v>
      </c>
      <c r="C29" s="87">
        <v>254.61</v>
      </c>
    </row>
    <row r="30" spans="1:3" ht="15" x14ac:dyDescent="0.2">
      <c r="A30" s="116">
        <v>26</v>
      </c>
      <c r="B30" s="117" t="s">
        <v>800</v>
      </c>
      <c r="C30" s="87">
        <v>295.85000000000002</v>
      </c>
    </row>
    <row r="31" spans="1:3" ht="15" x14ac:dyDescent="0.2">
      <c r="A31" s="116">
        <v>27</v>
      </c>
      <c r="B31" s="117" t="s">
        <v>801</v>
      </c>
      <c r="C31" s="87">
        <v>383.79</v>
      </c>
    </row>
    <row r="32" spans="1:3" ht="15" x14ac:dyDescent="0.2">
      <c r="A32" s="116">
        <v>28</v>
      </c>
      <c r="B32" s="117" t="s">
        <v>802</v>
      </c>
      <c r="C32" s="87">
        <v>1446.17</v>
      </c>
    </row>
    <row r="33" spans="1:3" ht="15" x14ac:dyDescent="0.2">
      <c r="A33" s="116">
        <v>29</v>
      </c>
      <c r="B33" s="117" t="s">
        <v>803</v>
      </c>
      <c r="C33" s="135">
        <v>34.72208863070616</v>
      </c>
    </row>
    <row r="34" spans="1:3" ht="15" x14ac:dyDescent="0.2">
      <c r="A34" s="116">
        <v>30</v>
      </c>
      <c r="B34" s="117" t="s">
        <v>804</v>
      </c>
      <c r="C34" s="87">
        <v>240.91</v>
      </c>
    </row>
    <row r="35" spans="1:3" ht="15" x14ac:dyDescent="0.2">
      <c r="A35" s="116">
        <v>31</v>
      </c>
      <c r="B35" s="117" t="s">
        <v>805</v>
      </c>
      <c r="C35" s="87">
        <v>224.57621200830687</v>
      </c>
    </row>
    <row r="36" spans="1:3" ht="15" x14ac:dyDescent="0.2">
      <c r="A36" s="116">
        <v>32</v>
      </c>
      <c r="B36" s="119" t="s">
        <v>806</v>
      </c>
      <c r="C36" s="87">
        <v>430.33254071705983</v>
      </c>
    </row>
    <row r="37" spans="1:3" ht="15" x14ac:dyDescent="0.2">
      <c r="A37" s="116">
        <v>33</v>
      </c>
      <c r="B37" s="117" t="s">
        <v>807</v>
      </c>
      <c r="C37" s="87">
        <v>238.3707450372865</v>
      </c>
    </row>
    <row r="38" spans="1:3" ht="15" x14ac:dyDescent="0.2">
      <c r="A38" s="116">
        <v>34</v>
      </c>
      <c r="B38" s="117" t="s">
        <v>808</v>
      </c>
      <c r="C38" s="87">
        <v>25.65</v>
      </c>
    </row>
    <row r="39" spans="1:3" ht="15" x14ac:dyDescent="0.2">
      <c r="A39" s="116">
        <v>35</v>
      </c>
      <c r="B39" s="117" t="s">
        <v>809</v>
      </c>
      <c r="C39" s="87">
        <v>47.295987144788512</v>
      </c>
    </row>
    <row r="40" spans="1:3" ht="15" x14ac:dyDescent="0.2">
      <c r="A40" s="116">
        <v>36</v>
      </c>
      <c r="B40" s="117" t="s">
        <v>810</v>
      </c>
      <c r="C40" s="87">
        <v>351.31227348329293</v>
      </c>
    </row>
    <row r="41" spans="1:3" ht="15" x14ac:dyDescent="0.2">
      <c r="A41" s="116">
        <v>37</v>
      </c>
      <c r="B41" s="117" t="s">
        <v>811</v>
      </c>
      <c r="C41" s="87">
        <v>320.22000000000003</v>
      </c>
    </row>
    <row r="42" spans="1:3" ht="15" x14ac:dyDescent="0.2">
      <c r="A42" s="116">
        <v>38</v>
      </c>
      <c r="B42" s="117" t="s">
        <v>812</v>
      </c>
      <c r="C42" s="87">
        <v>444.20189846510112</v>
      </c>
    </row>
    <row r="43" spans="1:3" ht="15" x14ac:dyDescent="0.2">
      <c r="A43" s="116">
        <v>39</v>
      </c>
      <c r="B43" s="117" t="s">
        <v>813</v>
      </c>
      <c r="C43" s="87">
        <v>147.66</v>
      </c>
    </row>
    <row r="44" spans="1:3" ht="15" x14ac:dyDescent="0.2">
      <c r="A44" s="116">
        <v>40</v>
      </c>
      <c r="B44" s="117" t="s">
        <v>814</v>
      </c>
      <c r="C44" s="87">
        <v>183.97</v>
      </c>
    </row>
    <row r="45" spans="1:3" ht="15" x14ac:dyDescent="0.2">
      <c r="A45" s="116">
        <v>41</v>
      </c>
      <c r="B45" s="117" t="s">
        <v>815</v>
      </c>
      <c r="C45" s="87">
        <v>414.49</v>
      </c>
    </row>
    <row r="46" spans="1:3" ht="15" x14ac:dyDescent="0.2">
      <c r="A46" s="116">
        <v>42</v>
      </c>
      <c r="B46" s="117" t="s">
        <v>816</v>
      </c>
      <c r="C46" s="87">
        <v>9.6561793686737207</v>
      </c>
    </row>
    <row r="47" spans="1:3" ht="15" x14ac:dyDescent="0.2">
      <c r="A47" s="116">
        <v>43</v>
      </c>
      <c r="B47" s="117" t="s">
        <v>817</v>
      </c>
      <c r="C47" s="87">
        <v>1155</v>
      </c>
    </row>
    <row r="48" spans="1:3" ht="15" x14ac:dyDescent="0.2">
      <c r="A48" s="116">
        <v>44</v>
      </c>
      <c r="B48" s="117" t="s">
        <v>818</v>
      </c>
      <c r="C48" s="87">
        <v>6.4133210497164415</v>
      </c>
    </row>
    <row r="49" spans="1:3" ht="15" x14ac:dyDescent="0.2">
      <c r="A49" s="116">
        <v>45</v>
      </c>
      <c r="B49" s="117" t="s">
        <v>819</v>
      </c>
      <c r="C49" s="87">
        <v>8.9974218529532113</v>
      </c>
    </row>
    <row r="50" spans="1:3" ht="15" x14ac:dyDescent="0.2">
      <c r="A50" s="116">
        <v>46</v>
      </c>
      <c r="B50" s="117" t="s">
        <v>820</v>
      </c>
      <c r="C50" s="87">
        <v>6.749608317464304</v>
      </c>
    </row>
    <row r="51" spans="1:3" ht="15" x14ac:dyDescent="0.2">
      <c r="A51" s="116">
        <v>47</v>
      </c>
      <c r="B51" s="117" t="s">
        <v>821</v>
      </c>
      <c r="C51" s="87">
        <v>94.251456158858659</v>
      </c>
    </row>
    <row r="52" spans="1:3" ht="15" x14ac:dyDescent="0.2">
      <c r="A52" s="116">
        <v>48</v>
      </c>
      <c r="B52" s="117" t="s">
        <v>822</v>
      </c>
      <c r="C52" s="87">
        <v>97.314399878411251</v>
      </c>
    </row>
    <row r="53" spans="1:3" ht="15" x14ac:dyDescent="0.2">
      <c r="A53" s="116">
        <v>49</v>
      </c>
      <c r="B53" s="117" t="s">
        <v>823</v>
      </c>
      <c r="C53" s="87">
        <v>14.780493902437767</v>
      </c>
    </row>
    <row r="54" spans="1:3" ht="15" x14ac:dyDescent="0.2">
      <c r="A54" s="116">
        <v>50</v>
      </c>
      <c r="B54" s="117" t="s">
        <v>824</v>
      </c>
      <c r="C54" s="87">
        <v>277.9795689575634</v>
      </c>
    </row>
    <row r="55" spans="1:3" ht="15" x14ac:dyDescent="0.2">
      <c r="A55" s="116">
        <v>51</v>
      </c>
      <c r="B55" s="117" t="s">
        <v>825</v>
      </c>
      <c r="C55" s="87">
        <v>85.59923158083167</v>
      </c>
    </row>
    <row r="56" spans="1:3" ht="15" x14ac:dyDescent="0.2">
      <c r="A56" s="116">
        <v>52</v>
      </c>
      <c r="B56" s="117" t="s">
        <v>826</v>
      </c>
      <c r="C56" s="87">
        <v>117.05</v>
      </c>
    </row>
    <row r="57" spans="1:3" ht="15" x14ac:dyDescent="0.2">
      <c r="A57" s="116">
        <v>53</v>
      </c>
      <c r="B57" s="117" t="s">
        <v>827</v>
      </c>
      <c r="C57" s="87">
        <v>133.08147504442533</v>
      </c>
    </row>
    <row r="58" spans="1:3" ht="15" x14ac:dyDescent="0.2">
      <c r="A58" s="116">
        <v>54</v>
      </c>
      <c r="B58" s="117" t="s">
        <v>828</v>
      </c>
      <c r="C58" s="87">
        <v>10.209995102839178</v>
      </c>
    </row>
    <row r="59" spans="1:3" ht="15" x14ac:dyDescent="0.2">
      <c r="A59" s="116">
        <v>55</v>
      </c>
      <c r="B59" s="117" t="s">
        <v>829</v>
      </c>
      <c r="C59" s="87">
        <v>11.269184005425831</v>
      </c>
    </row>
    <row r="60" spans="1:3" ht="15" x14ac:dyDescent="0.2">
      <c r="A60" s="116">
        <v>56</v>
      </c>
      <c r="B60" s="117" t="s">
        <v>830</v>
      </c>
      <c r="C60" s="87">
        <v>7.7</v>
      </c>
    </row>
    <row r="61" spans="1:3" ht="15" x14ac:dyDescent="0.2">
      <c r="A61" s="116">
        <v>57</v>
      </c>
      <c r="B61" s="117" t="s">
        <v>831</v>
      </c>
      <c r="C61" s="87">
        <v>17.471413795111143</v>
      </c>
    </row>
    <row r="62" spans="1:3" ht="15" x14ac:dyDescent="0.2">
      <c r="A62" s="116">
        <v>58</v>
      </c>
      <c r="B62" s="117" t="s">
        <v>832</v>
      </c>
      <c r="C62" s="87">
        <v>116.20865214073203</v>
      </c>
    </row>
    <row r="63" spans="1:3" ht="15" x14ac:dyDescent="0.2">
      <c r="A63" s="116">
        <v>59</v>
      </c>
      <c r="B63" s="117" t="s">
        <v>833</v>
      </c>
      <c r="C63" s="87">
        <v>2164.0597270457506</v>
      </c>
    </row>
    <row r="64" spans="1:3" ht="15" x14ac:dyDescent="0.2">
      <c r="A64" s="116">
        <v>60</v>
      </c>
      <c r="B64" s="117" t="s">
        <v>834</v>
      </c>
      <c r="C64" s="87">
        <v>310.75</v>
      </c>
    </row>
    <row r="65" spans="1:3" ht="15" x14ac:dyDescent="0.2">
      <c r="A65" s="116">
        <v>61</v>
      </c>
      <c r="B65" s="117" t="s">
        <v>835</v>
      </c>
      <c r="C65" s="87">
        <v>12.77</v>
      </c>
    </row>
    <row r="66" spans="1:3" ht="15" x14ac:dyDescent="0.2">
      <c r="A66" s="116">
        <v>62</v>
      </c>
      <c r="B66" s="117" t="s">
        <v>836</v>
      </c>
      <c r="C66" s="87">
        <v>366.97065877260542</v>
      </c>
    </row>
    <row r="67" spans="1:3" ht="15" x14ac:dyDescent="0.2">
      <c r="A67" s="116">
        <v>63</v>
      </c>
      <c r="B67" s="117" t="s">
        <v>837</v>
      </c>
      <c r="C67" s="87">
        <v>296.342599030244</v>
      </c>
    </row>
    <row r="68" spans="1:3" ht="15" x14ac:dyDescent="0.2">
      <c r="A68" s="116">
        <v>64</v>
      </c>
      <c r="B68" s="117" t="s">
        <v>838</v>
      </c>
      <c r="C68" s="87">
        <v>497.01</v>
      </c>
    </row>
    <row r="69" spans="1:3" ht="15" x14ac:dyDescent="0.2">
      <c r="A69" s="116">
        <v>65</v>
      </c>
      <c r="B69" s="117" t="s">
        <v>839</v>
      </c>
      <c r="C69" s="87">
        <v>333.86625091494352</v>
      </c>
    </row>
    <row r="70" spans="1:3" ht="15" x14ac:dyDescent="0.2">
      <c r="A70" s="116">
        <v>66</v>
      </c>
      <c r="B70" s="117" t="s">
        <v>840</v>
      </c>
      <c r="C70" s="87">
        <v>41.894805971146518</v>
      </c>
    </row>
    <row r="71" spans="1:3" ht="15" x14ac:dyDescent="0.2">
      <c r="A71" s="116">
        <v>67</v>
      </c>
      <c r="B71" s="117" t="s">
        <v>841</v>
      </c>
      <c r="C71" s="87">
        <v>312.3810312743077</v>
      </c>
    </row>
    <row r="72" spans="1:3" ht="15" x14ac:dyDescent="0.2">
      <c r="A72" s="116">
        <v>68</v>
      </c>
      <c r="B72" s="117" t="s">
        <v>842</v>
      </c>
      <c r="C72" s="87">
        <v>30.24972396568273</v>
      </c>
    </row>
    <row r="73" spans="1:3" ht="15" x14ac:dyDescent="0.2">
      <c r="A73" s="116">
        <v>69</v>
      </c>
      <c r="B73" s="117" t="s">
        <v>843</v>
      </c>
      <c r="C73" s="87">
        <v>28.29</v>
      </c>
    </row>
    <row r="74" spans="1:3" ht="15" x14ac:dyDescent="0.2">
      <c r="A74" s="116">
        <v>70</v>
      </c>
      <c r="B74" s="117" t="s">
        <v>844</v>
      </c>
      <c r="C74" s="87">
        <v>561.41</v>
      </c>
    </row>
    <row r="75" spans="1:3" ht="15" x14ac:dyDescent="0.2">
      <c r="A75" s="116">
        <v>71</v>
      </c>
      <c r="B75" s="117" t="s">
        <v>845</v>
      </c>
      <c r="C75" s="87">
        <v>44.190392764624512</v>
      </c>
    </row>
    <row r="76" spans="1:3" ht="15" x14ac:dyDescent="0.2">
      <c r="A76" s="116">
        <v>72</v>
      </c>
      <c r="B76" s="117" t="s">
        <v>846</v>
      </c>
      <c r="C76" s="87">
        <v>156.06904153081669</v>
      </c>
    </row>
    <row r="77" spans="1:3" ht="15" x14ac:dyDescent="0.2">
      <c r="A77" s="116">
        <v>73</v>
      </c>
      <c r="B77" s="117" t="s">
        <v>847</v>
      </c>
      <c r="C77" s="87">
        <v>314.93</v>
      </c>
    </row>
    <row r="78" spans="1:3" ht="15" x14ac:dyDescent="0.2">
      <c r="A78" s="116">
        <v>74</v>
      </c>
      <c r="B78" s="117" t="s">
        <v>848</v>
      </c>
      <c r="C78" s="87">
        <v>394.84203165347157</v>
      </c>
    </row>
    <row r="79" spans="1:3" ht="15" x14ac:dyDescent="0.2">
      <c r="A79" s="116">
        <v>75</v>
      </c>
      <c r="B79" s="117" t="s">
        <v>849</v>
      </c>
      <c r="C79" s="87">
        <v>937.33059088029347</v>
      </c>
    </row>
    <row r="80" spans="1:3" ht="15" x14ac:dyDescent="0.2">
      <c r="A80" s="116">
        <v>76</v>
      </c>
      <c r="B80" s="120" t="s">
        <v>850</v>
      </c>
      <c r="C80" s="87">
        <v>700.94930150589994</v>
      </c>
    </row>
    <row r="81" spans="1:3" ht="15" x14ac:dyDescent="0.2">
      <c r="A81" s="116">
        <v>77</v>
      </c>
      <c r="B81" s="117" t="s">
        <v>851</v>
      </c>
      <c r="C81" s="87">
        <v>56.83</v>
      </c>
    </row>
    <row r="82" spans="1:3" ht="15" x14ac:dyDescent="0.2">
      <c r="A82" s="116">
        <v>78</v>
      </c>
      <c r="B82" s="117" t="s">
        <v>852</v>
      </c>
      <c r="C82" s="87">
        <v>33.298648621227855</v>
      </c>
    </row>
    <row r="83" spans="1:3" ht="15" x14ac:dyDescent="0.2">
      <c r="A83" s="116">
        <v>79</v>
      </c>
      <c r="B83" s="117" t="s">
        <v>853</v>
      </c>
      <c r="C83" s="87">
        <v>1395.9642396565894</v>
      </c>
    </row>
    <row r="84" spans="1:3" ht="15" x14ac:dyDescent="0.2">
      <c r="A84" s="116">
        <v>80</v>
      </c>
      <c r="B84" s="117" t="s">
        <v>854</v>
      </c>
      <c r="C84" s="87">
        <v>18.41</v>
      </c>
    </row>
    <row r="85" spans="1:3" ht="15" x14ac:dyDescent="0.2">
      <c r="A85" s="116">
        <v>81</v>
      </c>
      <c r="B85" s="117" t="s">
        <v>855</v>
      </c>
      <c r="C85" s="87">
        <v>25.11</v>
      </c>
    </row>
    <row r="86" spans="1:3" ht="15" x14ac:dyDescent="0.2">
      <c r="A86" s="116">
        <v>82</v>
      </c>
      <c r="B86" s="117" t="s">
        <v>856</v>
      </c>
      <c r="C86" s="87">
        <v>134.63970105433239</v>
      </c>
    </row>
    <row r="87" spans="1:3" ht="15" x14ac:dyDescent="0.2">
      <c r="A87" s="116">
        <v>83</v>
      </c>
      <c r="B87" s="117" t="s">
        <v>857</v>
      </c>
      <c r="C87" s="87">
        <v>259.23050514937472</v>
      </c>
    </row>
    <row r="88" spans="1:3" ht="15" x14ac:dyDescent="0.2">
      <c r="A88" s="116">
        <v>84</v>
      </c>
      <c r="B88" s="117" t="s">
        <v>858</v>
      </c>
      <c r="C88" s="87">
        <v>17.600000000000001</v>
      </c>
    </row>
    <row r="89" spans="1:3" ht="15" x14ac:dyDescent="0.2">
      <c r="A89" s="116">
        <v>85</v>
      </c>
      <c r="B89" s="117" t="s">
        <v>859</v>
      </c>
      <c r="C89" s="87">
        <v>7.54</v>
      </c>
    </row>
    <row r="90" spans="1:3" ht="15" x14ac:dyDescent="0.2">
      <c r="A90" s="116">
        <v>86</v>
      </c>
      <c r="B90" s="117" t="s">
        <v>860</v>
      </c>
      <c r="C90" s="87">
        <v>17.057256520320024</v>
      </c>
    </row>
    <row r="91" spans="1:3" ht="15" x14ac:dyDescent="0.2">
      <c r="A91" s="116">
        <v>87</v>
      </c>
      <c r="B91" s="120" t="s">
        <v>861</v>
      </c>
      <c r="C91" s="87">
        <v>51.98</v>
      </c>
    </row>
    <row r="92" spans="1:3" ht="15" x14ac:dyDescent="0.2">
      <c r="A92" s="116">
        <v>88</v>
      </c>
      <c r="B92" s="117" t="s">
        <v>862</v>
      </c>
      <c r="C92" s="87">
        <v>38.954472143773167</v>
      </c>
    </row>
    <row r="93" spans="1:3" ht="15" x14ac:dyDescent="0.2">
      <c r="A93" s="116">
        <v>89</v>
      </c>
      <c r="B93" s="117" t="s">
        <v>863</v>
      </c>
      <c r="C93" s="87">
        <v>242.77959881340936</v>
      </c>
    </row>
    <row r="94" spans="1:3" ht="15" x14ac:dyDescent="0.2">
      <c r="A94" s="116">
        <v>90</v>
      </c>
      <c r="B94" s="117" t="s">
        <v>864</v>
      </c>
      <c r="C94" s="87">
        <v>354.18135142889719</v>
      </c>
    </row>
    <row r="95" spans="1:3" ht="15" x14ac:dyDescent="0.2">
      <c r="A95" s="116">
        <v>91</v>
      </c>
      <c r="B95" s="117" t="s">
        <v>865</v>
      </c>
      <c r="C95" s="87">
        <v>489.87</v>
      </c>
    </row>
    <row r="96" spans="1:3" ht="15" x14ac:dyDescent="0.2">
      <c r="A96" s="116">
        <v>92</v>
      </c>
      <c r="B96" s="117" t="s">
        <v>866</v>
      </c>
      <c r="C96" s="87">
        <v>340.95</v>
      </c>
    </row>
    <row r="97" spans="1:3" ht="15" x14ac:dyDescent="0.2">
      <c r="A97" s="116">
        <v>93</v>
      </c>
      <c r="B97" s="117" t="s">
        <v>867</v>
      </c>
      <c r="C97" s="87">
        <v>33.36</v>
      </c>
    </row>
    <row r="98" spans="1:3" ht="15" x14ac:dyDescent="0.2">
      <c r="A98" s="116">
        <v>94</v>
      </c>
      <c r="B98" s="117" t="s">
        <v>868</v>
      </c>
      <c r="C98" s="87">
        <v>180.4</v>
      </c>
    </row>
    <row r="99" spans="1:3" ht="15" x14ac:dyDescent="0.2">
      <c r="A99" s="116">
        <v>95</v>
      </c>
      <c r="B99" s="117" t="s">
        <v>869</v>
      </c>
      <c r="C99" s="87">
        <v>97.284482968218555</v>
      </c>
    </row>
    <row r="100" spans="1:3" ht="15" x14ac:dyDescent="0.2">
      <c r="A100" s="116">
        <v>96</v>
      </c>
      <c r="B100" s="117" t="s">
        <v>870</v>
      </c>
      <c r="C100" s="87">
        <v>130.77838888746106</v>
      </c>
    </row>
    <row r="101" spans="1:3" ht="15" x14ac:dyDescent="0.2">
      <c r="A101" s="116">
        <v>97</v>
      </c>
      <c r="B101" s="117" t="s">
        <v>871</v>
      </c>
      <c r="C101" s="87">
        <v>11.958740858408783</v>
      </c>
    </row>
    <row r="102" spans="1:3" ht="15" x14ac:dyDescent="0.2">
      <c r="A102" s="116">
        <v>98</v>
      </c>
      <c r="B102" s="117" t="s">
        <v>872</v>
      </c>
      <c r="C102" s="87">
        <v>179.5</v>
      </c>
    </row>
    <row r="103" spans="1:3" ht="15" x14ac:dyDescent="0.2">
      <c r="A103" s="116">
        <v>99</v>
      </c>
      <c r="B103" s="117" t="s">
        <v>873</v>
      </c>
      <c r="C103" s="87">
        <v>839.53454586455234</v>
      </c>
    </row>
    <row r="104" spans="1:3" ht="15" x14ac:dyDescent="0.2">
      <c r="A104" s="116">
        <v>100</v>
      </c>
      <c r="B104" s="117" t="s">
        <v>874</v>
      </c>
      <c r="C104" s="87">
        <v>490.74</v>
      </c>
    </row>
    <row r="105" spans="1:3" ht="15" x14ac:dyDescent="0.2">
      <c r="A105" s="116">
        <v>101</v>
      </c>
      <c r="B105" s="117" t="s">
        <v>875</v>
      </c>
      <c r="C105" s="87">
        <v>2439.7635751236226</v>
      </c>
    </row>
    <row r="106" spans="1:3" ht="15" x14ac:dyDescent="0.2">
      <c r="A106" s="116">
        <v>102</v>
      </c>
      <c r="B106" s="117" t="s">
        <v>876</v>
      </c>
      <c r="C106" s="87">
        <v>3751.05</v>
      </c>
    </row>
    <row r="107" spans="1:3" ht="15" x14ac:dyDescent="0.2">
      <c r="A107" s="116">
        <v>103</v>
      </c>
      <c r="B107" s="117" t="s">
        <v>877</v>
      </c>
      <c r="C107" s="87">
        <v>515.71516562281568</v>
      </c>
    </row>
    <row r="108" spans="1:3" ht="15" x14ac:dyDescent="0.2">
      <c r="A108" s="116">
        <v>104</v>
      </c>
      <c r="B108" s="117" t="s">
        <v>878</v>
      </c>
      <c r="C108" s="87">
        <v>645.76202427829401</v>
      </c>
    </row>
    <row r="109" spans="1:3" ht="15" x14ac:dyDescent="0.2">
      <c r="A109" s="116">
        <v>105</v>
      </c>
      <c r="B109" s="117" t="s">
        <v>879</v>
      </c>
      <c r="C109" s="87">
        <v>462.64188623599574</v>
      </c>
    </row>
    <row r="110" spans="1:3" ht="15" x14ac:dyDescent="0.2">
      <c r="A110" s="116">
        <v>106</v>
      </c>
      <c r="B110" s="117" t="s">
        <v>880</v>
      </c>
      <c r="C110" s="87">
        <v>91.784388650793986</v>
      </c>
    </row>
    <row r="111" spans="1:3" ht="15" x14ac:dyDescent="0.2">
      <c r="A111" s="116">
        <v>107</v>
      </c>
      <c r="B111" s="117" t="s">
        <v>881</v>
      </c>
      <c r="C111" s="87">
        <v>955.82499894070565</v>
      </c>
    </row>
    <row r="112" spans="1:3" ht="15" x14ac:dyDescent="0.2">
      <c r="A112" s="116">
        <v>108</v>
      </c>
      <c r="B112" s="117" t="s">
        <v>882</v>
      </c>
      <c r="C112" s="87">
        <v>394.71943858898061</v>
      </c>
    </row>
    <row r="113" spans="1:3" ht="15" x14ac:dyDescent="0.2">
      <c r="A113" s="116">
        <v>109</v>
      </c>
      <c r="B113" s="117" t="s">
        <v>883</v>
      </c>
      <c r="C113" s="87">
        <v>230.09121320332503</v>
      </c>
    </row>
    <row r="114" spans="1:3" ht="15" x14ac:dyDescent="0.2">
      <c r="A114" s="116">
        <v>110</v>
      </c>
      <c r="B114" s="117" t="s">
        <v>884</v>
      </c>
      <c r="C114" s="87">
        <v>133.72999999999999</v>
      </c>
    </row>
    <row r="115" spans="1:3" ht="15" x14ac:dyDescent="0.2">
      <c r="A115" s="116">
        <v>111</v>
      </c>
      <c r="B115" s="117" t="s">
        <v>885</v>
      </c>
      <c r="C115" s="87">
        <v>219.11884352710757</v>
      </c>
    </row>
    <row r="116" spans="1:3" ht="15" x14ac:dyDescent="0.2">
      <c r="A116" s="116">
        <v>112</v>
      </c>
      <c r="B116" s="117" t="s">
        <v>886</v>
      </c>
      <c r="C116" s="87">
        <v>288.77918640372957</v>
      </c>
    </row>
    <row r="117" spans="1:3" ht="15" x14ac:dyDescent="0.2">
      <c r="A117" s="116">
        <v>113</v>
      </c>
      <c r="B117" s="117" t="s">
        <v>887</v>
      </c>
      <c r="C117" s="87">
        <v>230.92166528933572</v>
      </c>
    </row>
    <row r="118" spans="1:3" ht="15" x14ac:dyDescent="0.2">
      <c r="A118" s="116">
        <v>114</v>
      </c>
      <c r="B118" s="117" t="s">
        <v>888</v>
      </c>
      <c r="C118" s="87">
        <v>10.555027813976308</v>
      </c>
    </row>
    <row r="119" spans="1:3" ht="15" x14ac:dyDescent="0.2">
      <c r="A119" s="116">
        <v>115</v>
      </c>
      <c r="B119" s="117" t="s">
        <v>889</v>
      </c>
      <c r="C119" s="87">
        <v>189.15979276791356</v>
      </c>
    </row>
    <row r="120" spans="1:3" ht="15" x14ac:dyDescent="0.2">
      <c r="A120" s="116">
        <v>116</v>
      </c>
      <c r="B120" s="117" t="s">
        <v>890</v>
      </c>
      <c r="C120" s="87">
        <v>332.85417032087787</v>
      </c>
    </row>
    <row r="121" spans="1:3" ht="15" x14ac:dyDescent="0.2">
      <c r="A121" s="116">
        <v>117</v>
      </c>
      <c r="B121" s="117" t="s">
        <v>891</v>
      </c>
      <c r="C121" s="87">
        <v>169.81</v>
      </c>
    </row>
    <row r="122" spans="1:3" ht="15" x14ac:dyDescent="0.2">
      <c r="A122" s="116">
        <v>118</v>
      </c>
      <c r="B122" s="117" t="s">
        <v>892</v>
      </c>
      <c r="C122" s="87">
        <v>190.73</v>
      </c>
    </row>
    <row r="123" spans="1:3" ht="15" x14ac:dyDescent="0.2">
      <c r="A123" s="116">
        <v>119</v>
      </c>
      <c r="B123" s="117" t="s">
        <v>893</v>
      </c>
      <c r="C123" s="87">
        <v>348.62027537135589</v>
      </c>
    </row>
    <row r="124" spans="1:3" ht="15" x14ac:dyDescent="0.2">
      <c r="A124" s="116">
        <v>120</v>
      </c>
      <c r="B124" s="117" t="s">
        <v>894</v>
      </c>
      <c r="C124" s="87">
        <v>166.73275585085358</v>
      </c>
    </row>
    <row r="125" spans="1:3" ht="15" x14ac:dyDescent="0.2">
      <c r="A125" s="116">
        <v>121</v>
      </c>
      <c r="B125" s="117" t="s">
        <v>895</v>
      </c>
      <c r="C125" s="87">
        <v>397.19378796753608</v>
      </c>
    </row>
    <row r="126" spans="1:3" ht="15" x14ac:dyDescent="0.2">
      <c r="A126" s="116">
        <v>122</v>
      </c>
      <c r="B126" s="117" t="s">
        <v>896</v>
      </c>
      <c r="C126" s="135">
        <v>7.1555922144129918</v>
      </c>
    </row>
    <row r="127" spans="1:3" ht="15" x14ac:dyDescent="0.2">
      <c r="A127" s="116">
        <v>123</v>
      </c>
      <c r="B127" s="117" t="s">
        <v>897</v>
      </c>
      <c r="C127" s="87">
        <v>78.988929707241311</v>
      </c>
    </row>
    <row r="128" spans="1:3" ht="15" x14ac:dyDescent="0.2">
      <c r="A128" s="116">
        <v>124</v>
      </c>
      <c r="B128" s="117" t="s">
        <v>898</v>
      </c>
      <c r="C128" s="87">
        <v>261.31744182124544</v>
      </c>
    </row>
    <row r="129" spans="1:3" ht="15" x14ac:dyDescent="0.2">
      <c r="A129" s="116">
        <v>125</v>
      </c>
      <c r="B129" s="117" t="s">
        <v>899</v>
      </c>
      <c r="C129" s="87">
        <v>289.36638538723037</v>
      </c>
    </row>
    <row r="130" spans="1:3" ht="15" x14ac:dyDescent="0.2">
      <c r="A130" s="116">
        <v>126</v>
      </c>
      <c r="B130" s="117" t="s">
        <v>900</v>
      </c>
      <c r="C130" s="87">
        <v>116.67930322040839</v>
      </c>
    </row>
    <row r="131" spans="1:3" ht="15" x14ac:dyDescent="0.2">
      <c r="A131" s="116">
        <v>127</v>
      </c>
      <c r="B131" s="117" t="s">
        <v>901</v>
      </c>
      <c r="C131" s="87">
        <v>20.98</v>
      </c>
    </row>
    <row r="132" spans="1:3" ht="15" x14ac:dyDescent="0.2">
      <c r="A132" s="116">
        <v>128</v>
      </c>
      <c r="B132" s="121" t="s">
        <v>902</v>
      </c>
      <c r="C132" s="87">
        <v>2656.3530124546464</v>
      </c>
    </row>
    <row r="133" spans="1:3" ht="15" x14ac:dyDescent="0.2">
      <c r="A133" s="116">
        <v>129</v>
      </c>
      <c r="B133" s="117" t="s">
        <v>903</v>
      </c>
      <c r="C133" s="87">
        <v>61.92</v>
      </c>
    </row>
    <row r="134" spans="1:3" ht="15" x14ac:dyDescent="0.2">
      <c r="A134" s="116">
        <v>130</v>
      </c>
      <c r="B134" s="117" t="s">
        <v>904</v>
      </c>
      <c r="C134" s="87">
        <v>81.150000000000006</v>
      </c>
    </row>
    <row r="135" spans="1:3" ht="15" x14ac:dyDescent="0.2">
      <c r="A135" s="116">
        <v>131</v>
      </c>
      <c r="B135" s="117" t="s">
        <v>905</v>
      </c>
      <c r="C135" s="87">
        <v>84.536217543451698</v>
      </c>
    </row>
    <row r="136" spans="1:3" ht="15" x14ac:dyDescent="0.2">
      <c r="A136" s="116">
        <v>132</v>
      </c>
      <c r="B136" s="117" t="s">
        <v>906</v>
      </c>
      <c r="C136" s="87">
        <v>221.91238135804861</v>
      </c>
    </row>
    <row r="137" spans="1:3" ht="15" x14ac:dyDescent="0.2">
      <c r="A137" s="116">
        <v>133</v>
      </c>
      <c r="B137" s="117" t="s">
        <v>907</v>
      </c>
      <c r="C137" s="87">
        <v>313.05312648175232</v>
      </c>
    </row>
    <row r="138" spans="1:3" ht="15" x14ac:dyDescent="0.2">
      <c r="A138" s="116">
        <v>134</v>
      </c>
      <c r="B138" s="117" t="s">
        <v>908</v>
      </c>
      <c r="C138" s="87">
        <v>30.556134611112373</v>
      </c>
    </row>
    <row r="139" spans="1:3" ht="15" x14ac:dyDescent="0.2">
      <c r="A139" s="116">
        <v>135</v>
      </c>
      <c r="B139" s="117" t="s">
        <v>909</v>
      </c>
      <c r="C139" s="87">
        <v>5.1904913062252591</v>
      </c>
    </row>
    <row r="140" spans="1:3" ht="15" x14ac:dyDescent="0.2">
      <c r="A140" s="116">
        <v>136</v>
      </c>
      <c r="B140" s="117" t="s">
        <v>910</v>
      </c>
      <c r="C140" s="87">
        <v>77.971455674496681</v>
      </c>
    </row>
    <row r="141" spans="1:3" ht="15" x14ac:dyDescent="0.2">
      <c r="A141" s="116">
        <v>137</v>
      </c>
      <c r="B141" s="117" t="s">
        <v>911</v>
      </c>
      <c r="C141" s="87">
        <v>526.17936105476429</v>
      </c>
    </row>
    <row r="142" spans="1:3" ht="15" x14ac:dyDescent="0.2">
      <c r="A142" s="116">
        <v>138</v>
      </c>
      <c r="B142" s="117" t="s">
        <v>912</v>
      </c>
      <c r="C142" s="87">
        <v>721.68</v>
      </c>
    </row>
    <row r="143" spans="1:3" ht="25.5" x14ac:dyDescent="0.2">
      <c r="A143" s="116">
        <v>139</v>
      </c>
      <c r="B143" s="117" t="s">
        <v>913</v>
      </c>
      <c r="C143" s="87">
        <v>452.81584557080157</v>
      </c>
    </row>
    <row r="144" spans="1:3" ht="15" x14ac:dyDescent="0.2">
      <c r="A144" s="116">
        <v>140</v>
      </c>
      <c r="B144" s="117" t="s">
        <v>914</v>
      </c>
      <c r="C144" s="87">
        <v>337.23911161073829</v>
      </c>
    </row>
    <row r="145" spans="1:3" ht="15" x14ac:dyDescent="0.2">
      <c r="A145" s="116">
        <v>141</v>
      </c>
      <c r="B145" s="117" t="s">
        <v>915</v>
      </c>
      <c r="C145" s="87">
        <v>9.6846734257889597</v>
      </c>
    </row>
    <row r="146" spans="1:3" ht="15" x14ac:dyDescent="0.2">
      <c r="A146" s="116">
        <v>142</v>
      </c>
      <c r="B146" s="117" t="s">
        <v>916</v>
      </c>
      <c r="C146" s="87">
        <v>308.47000000000003</v>
      </c>
    </row>
    <row r="147" spans="1:3" ht="15" x14ac:dyDescent="0.2">
      <c r="A147" s="116">
        <v>143</v>
      </c>
      <c r="B147" s="117" t="s">
        <v>917</v>
      </c>
      <c r="C147" s="135">
        <v>82.337760474766384</v>
      </c>
    </row>
    <row r="148" spans="1:3" ht="15" x14ac:dyDescent="0.2">
      <c r="A148" s="116">
        <v>144</v>
      </c>
      <c r="B148" s="117" t="s">
        <v>918</v>
      </c>
      <c r="C148" s="87">
        <v>92.515213883987755</v>
      </c>
    </row>
    <row r="149" spans="1:3" ht="15" x14ac:dyDescent="0.2">
      <c r="A149" s="116">
        <v>145</v>
      </c>
      <c r="B149" s="117" t="s">
        <v>919</v>
      </c>
      <c r="C149" s="87">
        <v>25.045209474853475</v>
      </c>
    </row>
    <row r="150" spans="1:3" ht="15" x14ac:dyDescent="0.2">
      <c r="A150" s="116">
        <v>146</v>
      </c>
      <c r="B150" s="117" t="s">
        <v>920</v>
      </c>
      <c r="C150" s="87">
        <v>26.163791701746312</v>
      </c>
    </row>
    <row r="151" spans="1:3" ht="15" x14ac:dyDescent="0.2">
      <c r="A151" s="116">
        <v>147</v>
      </c>
      <c r="B151" s="117" t="s">
        <v>921</v>
      </c>
      <c r="C151" s="87">
        <v>903.26682104459042</v>
      </c>
    </row>
    <row r="152" spans="1:3" ht="15" x14ac:dyDescent="0.2">
      <c r="A152" s="116">
        <v>148</v>
      </c>
      <c r="B152" s="117" t="s">
        <v>922</v>
      </c>
      <c r="C152" s="87">
        <v>1446.42</v>
      </c>
    </row>
    <row r="153" spans="1:3" ht="15" x14ac:dyDescent="0.2">
      <c r="A153" s="116">
        <v>149</v>
      </c>
      <c r="B153" s="122" t="s">
        <v>923</v>
      </c>
      <c r="C153" s="87">
        <v>443.12</v>
      </c>
    </row>
    <row r="154" spans="1:3" ht="15" x14ac:dyDescent="0.2">
      <c r="A154" s="116">
        <v>150</v>
      </c>
      <c r="B154" s="117" t="s">
        <v>924</v>
      </c>
      <c r="C154" s="87">
        <v>160.38</v>
      </c>
    </row>
    <row r="155" spans="1:3" ht="15" x14ac:dyDescent="0.2">
      <c r="A155" s="116">
        <v>151</v>
      </c>
      <c r="B155" s="117" t="s">
        <v>925</v>
      </c>
      <c r="C155" s="87">
        <v>492.48294511480094</v>
      </c>
    </row>
    <row r="156" spans="1:3" ht="15" x14ac:dyDescent="0.2">
      <c r="A156" s="116">
        <v>152</v>
      </c>
      <c r="B156" s="117" t="s">
        <v>926</v>
      </c>
      <c r="C156" s="87">
        <v>17.476693051032282</v>
      </c>
    </row>
    <row r="157" spans="1:3" ht="15" x14ac:dyDescent="0.2">
      <c r="A157" s="116">
        <v>153</v>
      </c>
      <c r="B157" s="117" t="s">
        <v>927</v>
      </c>
      <c r="C157" s="87">
        <v>279.84870912691377</v>
      </c>
    </row>
    <row r="158" spans="1:3" ht="15" x14ac:dyDescent="0.2">
      <c r="A158" s="116">
        <v>154</v>
      </c>
      <c r="B158" s="117" t="s">
        <v>928</v>
      </c>
      <c r="C158" s="87">
        <v>42.015668110007937</v>
      </c>
    </row>
    <row r="159" spans="1:3" ht="15" x14ac:dyDescent="0.2">
      <c r="A159" s="116">
        <v>155</v>
      </c>
      <c r="B159" s="117" t="s">
        <v>929</v>
      </c>
      <c r="C159" s="87">
        <v>6020.08</v>
      </c>
    </row>
    <row r="160" spans="1:3" ht="15" x14ac:dyDescent="0.2">
      <c r="A160" s="116">
        <v>156</v>
      </c>
      <c r="B160" s="117" t="s">
        <v>930</v>
      </c>
      <c r="C160" s="87">
        <v>1573.23</v>
      </c>
    </row>
    <row r="161" spans="1:3" ht="15" x14ac:dyDescent="0.2">
      <c r="A161" s="116">
        <v>157</v>
      </c>
      <c r="B161" s="117" t="s">
        <v>931</v>
      </c>
      <c r="C161" s="87">
        <v>724.28824966307445</v>
      </c>
    </row>
    <row r="162" spans="1:3" ht="15" x14ac:dyDescent="0.2">
      <c r="A162" s="116">
        <v>158</v>
      </c>
      <c r="B162" s="117" t="s">
        <v>932</v>
      </c>
      <c r="C162" s="87">
        <v>123.44</v>
      </c>
    </row>
    <row r="163" spans="1:3" ht="15" x14ac:dyDescent="0.2">
      <c r="A163" s="116">
        <v>159</v>
      </c>
      <c r="B163" s="117" t="s">
        <v>933</v>
      </c>
      <c r="C163" s="87">
        <v>381.15</v>
      </c>
    </row>
    <row r="164" spans="1:3" ht="15" x14ac:dyDescent="0.2">
      <c r="A164" s="116">
        <v>160</v>
      </c>
      <c r="B164" s="117" t="s">
        <v>934</v>
      </c>
      <c r="C164" s="87">
        <v>148.35997843084232</v>
      </c>
    </row>
    <row r="165" spans="1:3" ht="15" x14ac:dyDescent="0.2">
      <c r="A165" s="116">
        <v>161</v>
      </c>
      <c r="B165" s="117" t="s">
        <v>935</v>
      </c>
      <c r="C165" s="87">
        <v>32.299999999999997</v>
      </c>
    </row>
    <row r="166" spans="1:3" ht="15" x14ac:dyDescent="0.2">
      <c r="A166" s="116">
        <v>162</v>
      </c>
      <c r="B166" s="117" t="s">
        <v>936</v>
      </c>
      <c r="C166" s="87">
        <v>26.13</v>
      </c>
    </row>
    <row r="167" spans="1:3" ht="15" x14ac:dyDescent="0.2">
      <c r="A167" s="116">
        <v>163</v>
      </c>
      <c r="B167" s="117" t="s">
        <v>937</v>
      </c>
      <c r="C167" s="87">
        <v>17.225824736186105</v>
      </c>
    </row>
    <row r="168" spans="1:3" ht="15" x14ac:dyDescent="0.2">
      <c r="A168" s="116">
        <v>164</v>
      </c>
      <c r="B168" s="117" t="s">
        <v>938</v>
      </c>
      <c r="C168" s="87">
        <v>195.98226705495577</v>
      </c>
    </row>
    <row r="169" spans="1:3" ht="15" x14ac:dyDescent="0.2">
      <c r="A169" s="116">
        <v>165</v>
      </c>
      <c r="B169" s="117" t="s">
        <v>939</v>
      </c>
      <c r="C169" s="87">
        <v>1297.27</v>
      </c>
    </row>
    <row r="170" spans="1:3" ht="15" x14ac:dyDescent="0.2">
      <c r="A170" s="116">
        <v>166</v>
      </c>
      <c r="B170" s="117" t="s">
        <v>940</v>
      </c>
      <c r="C170" s="87">
        <v>94.732871802769708</v>
      </c>
    </row>
    <row r="171" spans="1:3" ht="15" x14ac:dyDescent="0.2">
      <c r="A171" s="116">
        <v>167</v>
      </c>
      <c r="B171" s="118" t="s">
        <v>941</v>
      </c>
      <c r="C171" s="87">
        <v>148.80000000000001</v>
      </c>
    </row>
    <row r="172" spans="1:3" ht="15" x14ac:dyDescent="0.2">
      <c r="A172" s="116">
        <v>168</v>
      </c>
      <c r="B172" s="117" t="s">
        <v>942</v>
      </c>
      <c r="C172" s="87">
        <v>260.16000000000003</v>
      </c>
    </row>
    <row r="173" spans="1:3" ht="15" x14ac:dyDescent="0.2">
      <c r="A173" s="116">
        <v>169</v>
      </c>
      <c r="B173" s="117" t="s">
        <v>943</v>
      </c>
      <c r="C173" s="87">
        <v>375.1</v>
      </c>
    </row>
    <row r="174" spans="1:3" ht="15" x14ac:dyDescent="0.2">
      <c r="A174" s="116">
        <v>170</v>
      </c>
      <c r="B174" s="117" t="s">
        <v>944</v>
      </c>
      <c r="C174" s="87">
        <v>985.74</v>
      </c>
    </row>
    <row r="175" spans="1:3" ht="15" x14ac:dyDescent="0.2">
      <c r="A175" s="116">
        <v>171</v>
      </c>
      <c r="B175" s="117" t="s">
        <v>945</v>
      </c>
      <c r="C175" s="87">
        <v>21.588770228987109</v>
      </c>
    </row>
    <row r="176" spans="1:3" ht="15" x14ac:dyDescent="0.2">
      <c r="A176" s="116">
        <v>172</v>
      </c>
      <c r="B176" s="117" t="s">
        <v>946</v>
      </c>
      <c r="C176" s="135">
        <v>555.38</v>
      </c>
    </row>
    <row r="177" spans="1:3" ht="15" x14ac:dyDescent="0.2">
      <c r="A177" s="116">
        <v>173</v>
      </c>
      <c r="B177" s="117" t="s">
        <v>947</v>
      </c>
      <c r="C177" s="87">
        <v>454.57856646993287</v>
      </c>
    </row>
    <row r="178" spans="1:3" ht="15" x14ac:dyDescent="0.2">
      <c r="A178" s="116">
        <v>174</v>
      </c>
      <c r="B178" s="117" t="s">
        <v>948</v>
      </c>
      <c r="C178" s="87">
        <v>558.29829446273607</v>
      </c>
    </row>
    <row r="179" spans="1:3" ht="15" x14ac:dyDescent="0.2">
      <c r="A179" s="116">
        <v>175</v>
      </c>
      <c r="B179" s="117" t="s">
        <v>949</v>
      </c>
      <c r="C179" s="87">
        <v>290.28625871714974</v>
      </c>
    </row>
    <row r="180" spans="1:3" ht="15" x14ac:dyDescent="0.2">
      <c r="A180" s="116">
        <v>176</v>
      </c>
      <c r="B180" s="117" t="s">
        <v>950</v>
      </c>
      <c r="C180" s="87">
        <v>179.01443398643855</v>
      </c>
    </row>
    <row r="181" spans="1:3" ht="15" x14ac:dyDescent="0.2">
      <c r="A181" s="116">
        <v>177</v>
      </c>
      <c r="B181" s="117" t="s">
        <v>951</v>
      </c>
      <c r="C181" s="87">
        <v>500.14</v>
      </c>
    </row>
    <row r="182" spans="1:3" ht="15" x14ac:dyDescent="0.2">
      <c r="A182" s="116">
        <v>178</v>
      </c>
      <c r="B182" s="117" t="s">
        <v>952</v>
      </c>
      <c r="C182" s="87">
        <v>347.8259172344695</v>
      </c>
    </row>
    <row r="183" spans="1:3" ht="15" x14ac:dyDescent="0.2">
      <c r="A183" s="116">
        <v>179</v>
      </c>
      <c r="B183" s="117" t="s">
        <v>953</v>
      </c>
      <c r="C183" s="87">
        <v>30.39</v>
      </c>
    </row>
    <row r="184" spans="1:3" ht="15" x14ac:dyDescent="0.2">
      <c r="A184" s="116">
        <v>180</v>
      </c>
      <c r="B184" s="117" t="s">
        <v>954</v>
      </c>
      <c r="C184" s="87">
        <v>339.26498669918772</v>
      </c>
    </row>
    <row r="185" spans="1:3" ht="15" x14ac:dyDescent="0.2">
      <c r="A185" s="116">
        <v>181</v>
      </c>
      <c r="B185" s="117" t="s">
        <v>955</v>
      </c>
      <c r="C185" s="87">
        <v>99.866235497025471</v>
      </c>
    </row>
    <row r="186" spans="1:3" ht="15" x14ac:dyDescent="0.2">
      <c r="A186" s="116">
        <v>182</v>
      </c>
      <c r="B186" s="117" t="s">
        <v>956</v>
      </c>
      <c r="C186" s="87">
        <v>585.0359794784531</v>
      </c>
    </row>
    <row r="187" spans="1:3" ht="15" x14ac:dyDescent="0.2">
      <c r="A187" s="116">
        <v>183</v>
      </c>
      <c r="B187" s="117" t="s">
        <v>957</v>
      </c>
      <c r="C187" s="87">
        <v>780.44328749756062</v>
      </c>
    </row>
    <row r="188" spans="1:3" ht="15" x14ac:dyDescent="0.2">
      <c r="A188" s="116">
        <v>184</v>
      </c>
      <c r="B188" s="117" t="s">
        <v>958</v>
      </c>
      <c r="C188" s="87">
        <v>248.17852727421848</v>
      </c>
    </row>
    <row r="189" spans="1:3" ht="15" x14ac:dyDescent="0.2">
      <c r="A189" s="116">
        <v>185</v>
      </c>
      <c r="B189" s="117" t="s">
        <v>959</v>
      </c>
      <c r="C189" s="87">
        <v>42.054933123237753</v>
      </c>
    </row>
    <row r="190" spans="1:3" ht="15" x14ac:dyDescent="0.2">
      <c r="A190" s="116">
        <v>186</v>
      </c>
      <c r="B190" s="117" t="s">
        <v>960</v>
      </c>
      <c r="C190" s="87">
        <v>157.89838821216637</v>
      </c>
    </row>
    <row r="191" spans="1:3" ht="15" x14ac:dyDescent="0.2">
      <c r="A191" s="116">
        <v>187</v>
      </c>
      <c r="B191" s="117" t="s">
        <v>961</v>
      </c>
      <c r="C191" s="87">
        <v>244.5189941497388</v>
      </c>
    </row>
    <row r="192" spans="1:3" ht="15" x14ac:dyDescent="0.2">
      <c r="A192" s="116">
        <v>188</v>
      </c>
      <c r="B192" s="117" t="s">
        <v>962</v>
      </c>
      <c r="C192" s="87">
        <v>932.43597764136052</v>
      </c>
    </row>
    <row r="193" spans="1:3" ht="15" x14ac:dyDescent="0.2">
      <c r="A193" s="116">
        <v>189</v>
      </c>
      <c r="B193" s="117" t="s">
        <v>963</v>
      </c>
      <c r="C193" s="87">
        <v>358.35</v>
      </c>
    </row>
    <row r="194" spans="1:3" ht="15" x14ac:dyDescent="0.2">
      <c r="A194" s="116">
        <v>190</v>
      </c>
      <c r="B194" s="117" t="s">
        <v>964</v>
      </c>
      <c r="C194" s="87">
        <v>19.395875850293535</v>
      </c>
    </row>
    <row r="195" spans="1:3" ht="15" x14ac:dyDescent="0.2">
      <c r="A195" s="116">
        <v>191</v>
      </c>
      <c r="B195" s="117" t="s">
        <v>965</v>
      </c>
      <c r="C195" s="135">
        <v>5.183049295540223</v>
      </c>
    </row>
    <row r="196" spans="1:3" ht="15" x14ac:dyDescent="0.2">
      <c r="A196" s="116">
        <v>192</v>
      </c>
      <c r="B196" s="117" t="s">
        <v>966</v>
      </c>
      <c r="C196" s="87">
        <v>161.15</v>
      </c>
    </row>
    <row r="197" spans="1:3" ht="15" x14ac:dyDescent="0.2">
      <c r="A197" s="116">
        <v>193</v>
      </c>
      <c r="B197" s="117" t="s">
        <v>967</v>
      </c>
      <c r="C197" s="87">
        <v>205.06161808743207</v>
      </c>
    </row>
    <row r="198" spans="1:3" ht="15" x14ac:dyDescent="0.2">
      <c r="A198" s="116">
        <v>194</v>
      </c>
      <c r="B198" s="117" t="s">
        <v>968</v>
      </c>
      <c r="C198" s="87">
        <v>263.88606794536179</v>
      </c>
    </row>
    <row r="199" spans="1:3" ht="15" x14ac:dyDescent="0.2">
      <c r="A199" s="116">
        <v>195</v>
      </c>
      <c r="B199" s="117" t="s">
        <v>969</v>
      </c>
      <c r="C199" s="87">
        <v>307.18639516089422</v>
      </c>
    </row>
    <row r="200" spans="1:3" ht="15" x14ac:dyDescent="0.2">
      <c r="A200" s="116">
        <v>196</v>
      </c>
      <c r="B200" s="117" t="s">
        <v>970</v>
      </c>
      <c r="C200" s="87">
        <v>754.53749661630457</v>
      </c>
    </row>
    <row r="201" spans="1:3" ht="15" x14ac:dyDescent="0.2">
      <c r="A201" s="116">
        <v>197</v>
      </c>
      <c r="B201" s="117" t="s">
        <v>971</v>
      </c>
      <c r="C201" s="87">
        <v>47.231660991330813</v>
      </c>
    </row>
    <row r="202" spans="1:3" ht="15" x14ac:dyDescent="0.2">
      <c r="A202" s="116">
        <v>198</v>
      </c>
      <c r="B202" s="117" t="s">
        <v>972</v>
      </c>
      <c r="C202" s="87">
        <v>66.279830265322801</v>
      </c>
    </row>
    <row r="203" spans="1:3" ht="15" x14ac:dyDescent="0.2">
      <c r="A203" s="116">
        <v>199</v>
      </c>
      <c r="B203" s="117" t="s">
        <v>973</v>
      </c>
      <c r="C203" s="87">
        <v>73.105765846477524</v>
      </c>
    </row>
    <row r="204" spans="1:3" ht="15" x14ac:dyDescent="0.2">
      <c r="A204" s="116">
        <v>200</v>
      </c>
      <c r="B204" s="117" t="s">
        <v>974</v>
      </c>
      <c r="C204" s="87">
        <v>227.34</v>
      </c>
    </row>
    <row r="205" spans="1:3" ht="15" x14ac:dyDescent="0.2">
      <c r="A205" s="116">
        <v>201</v>
      </c>
      <c r="B205" s="117" t="s">
        <v>975</v>
      </c>
      <c r="C205" s="87">
        <v>1293.7482030132448</v>
      </c>
    </row>
    <row r="206" spans="1:3" ht="15" x14ac:dyDescent="0.2">
      <c r="A206" s="116">
        <v>202</v>
      </c>
      <c r="B206" s="117" t="s">
        <v>976</v>
      </c>
      <c r="C206" s="87">
        <v>948.95461737162577</v>
      </c>
    </row>
    <row r="207" spans="1:3" ht="25.5" x14ac:dyDescent="0.2">
      <c r="A207" s="115"/>
      <c r="B207" s="116" t="s">
        <v>977</v>
      </c>
      <c r="C207" s="123"/>
    </row>
    <row r="208" spans="1:3" ht="15" x14ac:dyDescent="0.2">
      <c r="A208" s="116">
        <v>203</v>
      </c>
      <c r="B208" s="122" t="s">
        <v>978</v>
      </c>
      <c r="C208" s="134">
        <v>41.58</v>
      </c>
    </row>
    <row r="209" spans="1:3" ht="15" x14ac:dyDescent="0.2">
      <c r="A209" s="116">
        <v>204</v>
      </c>
      <c r="B209" s="122" t="s">
        <v>979</v>
      </c>
      <c r="C209" s="87">
        <v>32.326916029834948</v>
      </c>
    </row>
    <row r="210" spans="1:3" ht="15" x14ac:dyDescent="0.2">
      <c r="A210" s="116">
        <v>205</v>
      </c>
      <c r="B210" s="122" t="s">
        <v>980</v>
      </c>
      <c r="C210" s="134">
        <v>481.15888914162235</v>
      </c>
    </row>
    <row r="211" spans="1:3" ht="15" x14ac:dyDescent="0.2">
      <c r="A211" s="116">
        <v>206</v>
      </c>
      <c r="B211" s="122" t="s">
        <v>981</v>
      </c>
      <c r="C211" s="134">
        <v>485.82</v>
      </c>
    </row>
    <row r="212" spans="1:3" ht="15" x14ac:dyDescent="0.2">
      <c r="A212" s="116">
        <v>207</v>
      </c>
      <c r="B212" s="122" t="s">
        <v>982</v>
      </c>
      <c r="C212" s="134">
        <v>501.52</v>
      </c>
    </row>
    <row r="213" spans="1:3" ht="15" x14ac:dyDescent="0.2">
      <c r="A213" s="116">
        <v>208</v>
      </c>
      <c r="B213" s="124" t="s">
        <v>983</v>
      </c>
      <c r="C213" s="134">
        <v>500.23911532386188</v>
      </c>
    </row>
    <row r="214" spans="1:3" ht="15" x14ac:dyDescent="0.2">
      <c r="A214" s="116">
        <v>209</v>
      </c>
      <c r="B214" s="122" t="s">
        <v>984</v>
      </c>
      <c r="C214" s="134">
        <v>69.430226314934544</v>
      </c>
    </row>
    <row r="215" spans="1:3" ht="15" x14ac:dyDescent="0.2">
      <c r="A215" s="116">
        <v>210</v>
      </c>
      <c r="B215" s="122" t="s">
        <v>985</v>
      </c>
      <c r="C215" s="87">
        <v>2460.8534869430973</v>
      </c>
    </row>
    <row r="216" spans="1:3" ht="15" x14ac:dyDescent="0.2">
      <c r="A216" s="116">
        <v>211</v>
      </c>
      <c r="B216" s="122" t="s">
        <v>986</v>
      </c>
      <c r="C216" s="134">
        <v>183.08</v>
      </c>
    </row>
    <row r="217" spans="1:3" ht="15" x14ac:dyDescent="0.2">
      <c r="A217" s="116">
        <v>212</v>
      </c>
      <c r="B217" s="119" t="s">
        <v>987</v>
      </c>
      <c r="C217" s="87">
        <v>81.010000000000005</v>
      </c>
    </row>
    <row r="218" spans="1:3" ht="15" x14ac:dyDescent="0.2">
      <c r="A218" s="116">
        <v>213</v>
      </c>
      <c r="B218" s="122" t="s">
        <v>988</v>
      </c>
      <c r="C218" s="134">
        <v>256.8</v>
      </c>
    </row>
    <row r="219" spans="1:3" ht="15" x14ac:dyDescent="0.2">
      <c r="A219" s="116">
        <v>214</v>
      </c>
      <c r="B219" s="122" t="s">
        <v>989</v>
      </c>
      <c r="C219" s="134">
        <v>266.59668527571756</v>
      </c>
    </row>
    <row r="220" spans="1:3" ht="15" x14ac:dyDescent="0.2">
      <c r="A220" s="116">
        <v>215</v>
      </c>
      <c r="B220" s="122" t="s">
        <v>990</v>
      </c>
      <c r="C220" s="134">
        <v>28.571990105009995</v>
      </c>
    </row>
    <row r="221" spans="1:3" ht="15" x14ac:dyDescent="0.2">
      <c r="A221" s="116">
        <v>216</v>
      </c>
      <c r="B221" s="122" t="s">
        <v>991</v>
      </c>
      <c r="C221" s="134">
        <v>1506.1546163657965</v>
      </c>
    </row>
    <row r="222" spans="1:3" ht="15" x14ac:dyDescent="0.2">
      <c r="A222" s="116">
        <v>217</v>
      </c>
      <c r="B222" s="122" t="s">
        <v>992</v>
      </c>
      <c r="C222" s="134">
        <v>4287.6075018359597</v>
      </c>
    </row>
    <row r="223" spans="1:3" ht="15" x14ac:dyDescent="0.2">
      <c r="A223" s="116">
        <v>218</v>
      </c>
      <c r="B223" s="122" t="s">
        <v>993</v>
      </c>
      <c r="C223" s="134">
        <v>161.17654140724076</v>
      </c>
    </row>
    <row r="224" spans="1:3" ht="15" x14ac:dyDescent="0.2">
      <c r="A224" s="116">
        <v>219</v>
      </c>
      <c r="B224" s="117" t="s">
        <v>994</v>
      </c>
      <c r="C224" s="134">
        <v>16114.06</v>
      </c>
    </row>
    <row r="225" spans="1:3" ht="15" x14ac:dyDescent="0.2">
      <c r="A225" s="116">
        <v>220</v>
      </c>
      <c r="B225" s="125" t="s">
        <v>995</v>
      </c>
      <c r="C225" s="134">
        <v>94.814683462003913</v>
      </c>
    </row>
    <row r="226" spans="1:3" ht="25.5" x14ac:dyDescent="0.2">
      <c r="A226" s="116">
        <v>221</v>
      </c>
      <c r="B226" s="125" t="s">
        <v>996</v>
      </c>
      <c r="C226" s="87">
        <v>26220.59</v>
      </c>
    </row>
    <row r="227" spans="1:3" ht="15" x14ac:dyDescent="0.2">
      <c r="A227" s="116">
        <v>222</v>
      </c>
      <c r="B227" s="118" t="s">
        <v>997</v>
      </c>
      <c r="C227" s="87">
        <v>3634</v>
      </c>
    </row>
    <row r="228" spans="1:3" ht="15" x14ac:dyDescent="0.2">
      <c r="A228" s="116">
        <v>223</v>
      </c>
      <c r="B228" s="118" t="s">
        <v>998</v>
      </c>
      <c r="C228" s="134">
        <v>509.70169096451701</v>
      </c>
    </row>
    <row r="229" spans="1:3" ht="15" x14ac:dyDescent="0.2">
      <c r="A229" s="116">
        <v>224</v>
      </c>
      <c r="B229" s="118" t="s">
        <v>999</v>
      </c>
      <c r="C229" s="134">
        <v>78.924729167226005</v>
      </c>
    </row>
    <row r="230" spans="1:3" ht="15" x14ac:dyDescent="0.2">
      <c r="A230" s="116">
        <v>225</v>
      </c>
      <c r="B230" s="118" t="s">
        <v>1000</v>
      </c>
      <c r="C230" s="87">
        <v>100.66186219219273</v>
      </c>
    </row>
    <row r="231" spans="1:3" ht="15" x14ac:dyDescent="0.2">
      <c r="A231" s="116">
        <v>226</v>
      </c>
      <c r="B231" s="126" t="s">
        <v>1001</v>
      </c>
      <c r="C231" s="134">
        <v>3674.7114080019942</v>
      </c>
    </row>
    <row r="232" spans="1:3" ht="15" x14ac:dyDescent="0.2">
      <c r="A232" s="116">
        <v>227</v>
      </c>
      <c r="B232" s="119" t="s">
        <v>1002</v>
      </c>
      <c r="C232" s="134">
        <v>268.12372874858943</v>
      </c>
    </row>
    <row r="233" spans="1:3" ht="15" x14ac:dyDescent="0.2">
      <c r="A233" s="116">
        <v>228</v>
      </c>
      <c r="B233" s="119" t="s">
        <v>1003</v>
      </c>
      <c r="C233" s="134">
        <v>465.35</v>
      </c>
    </row>
    <row r="234" spans="1:3" ht="15" x14ac:dyDescent="0.2">
      <c r="A234" s="116">
        <v>229</v>
      </c>
      <c r="B234" s="118" t="s">
        <v>1004</v>
      </c>
      <c r="C234" s="134">
        <v>373.63</v>
      </c>
    </row>
    <row r="235" spans="1:3" ht="15" x14ac:dyDescent="0.2">
      <c r="A235" s="116">
        <v>230</v>
      </c>
      <c r="B235" s="125" t="s">
        <v>1005</v>
      </c>
      <c r="C235" s="134">
        <v>102.59916818935839</v>
      </c>
    </row>
    <row r="236" spans="1:3" ht="15" x14ac:dyDescent="0.2">
      <c r="A236" s="116">
        <v>231</v>
      </c>
      <c r="B236" s="119" t="s">
        <v>1006</v>
      </c>
      <c r="C236" s="135">
        <v>49.843068502210656</v>
      </c>
    </row>
    <row r="237" spans="1:3" ht="15" x14ac:dyDescent="0.2">
      <c r="A237" s="116">
        <v>232</v>
      </c>
      <c r="B237" s="125" t="s">
        <v>1007</v>
      </c>
      <c r="C237" s="135">
        <v>29.723874242769902</v>
      </c>
    </row>
    <row r="238" spans="1:3" ht="15" x14ac:dyDescent="0.2">
      <c r="A238" s="116">
        <v>233</v>
      </c>
      <c r="B238" s="118" t="s">
        <v>1008</v>
      </c>
      <c r="C238" s="134">
        <v>927.40526611639098</v>
      </c>
    </row>
    <row r="239" spans="1:3" ht="15" x14ac:dyDescent="0.2">
      <c r="A239" s="116">
        <v>234</v>
      </c>
      <c r="B239" s="125" t="s">
        <v>1009</v>
      </c>
      <c r="C239" s="134">
        <v>517.84</v>
      </c>
    </row>
    <row r="240" spans="1:3" ht="15" x14ac:dyDescent="0.2">
      <c r="A240" s="116">
        <v>235</v>
      </c>
      <c r="B240" s="118" t="s">
        <v>1010</v>
      </c>
      <c r="C240" s="134">
        <v>120.37181937646369</v>
      </c>
    </row>
    <row r="241" spans="1:3" ht="15" x14ac:dyDescent="0.2">
      <c r="A241" s="116">
        <v>236</v>
      </c>
      <c r="B241" s="125" t="s">
        <v>1011</v>
      </c>
      <c r="C241" s="134">
        <v>3891.4</v>
      </c>
    </row>
    <row r="242" spans="1:3" ht="15" x14ac:dyDescent="0.2">
      <c r="A242" s="116">
        <v>237</v>
      </c>
      <c r="B242" s="118" t="s">
        <v>1012</v>
      </c>
      <c r="C242" s="134">
        <v>37.729839649805029</v>
      </c>
    </row>
    <row r="243" spans="1:3" ht="15" x14ac:dyDescent="0.2">
      <c r="A243" s="116">
        <v>238</v>
      </c>
      <c r="B243" s="118" t="s">
        <v>1013</v>
      </c>
      <c r="C243" s="87">
        <v>104.72357900683113</v>
      </c>
    </row>
    <row r="244" spans="1:3" ht="15" x14ac:dyDescent="0.2">
      <c r="A244" s="116">
        <v>239</v>
      </c>
      <c r="B244" s="125" t="s">
        <v>1014</v>
      </c>
      <c r="C244" s="87">
        <v>38.184502091817308</v>
      </c>
    </row>
    <row r="245" spans="1:3" ht="15" x14ac:dyDescent="0.2">
      <c r="A245" s="116">
        <v>240</v>
      </c>
      <c r="B245" s="125" t="s">
        <v>1015</v>
      </c>
      <c r="C245" s="134">
        <v>19.137201989841671</v>
      </c>
    </row>
    <row r="246" spans="1:3" ht="15" x14ac:dyDescent="0.2">
      <c r="A246" s="116">
        <v>241</v>
      </c>
      <c r="B246" s="118" t="s">
        <v>1016</v>
      </c>
      <c r="C246" s="87">
        <v>23.46</v>
      </c>
    </row>
    <row r="247" spans="1:3" ht="15" x14ac:dyDescent="0.2">
      <c r="A247" s="116">
        <v>242</v>
      </c>
      <c r="B247" s="118" t="s">
        <v>1017</v>
      </c>
      <c r="C247" s="134">
        <v>45.884909312368542</v>
      </c>
    </row>
    <row r="248" spans="1:3" ht="15" x14ac:dyDescent="0.2">
      <c r="A248" s="116">
        <v>243</v>
      </c>
      <c r="B248" s="118" t="s">
        <v>1018</v>
      </c>
      <c r="C248" s="87">
        <v>47.823501337417603</v>
      </c>
    </row>
    <row r="249" spans="1:3" ht="15" x14ac:dyDescent="0.2">
      <c r="A249" s="116">
        <v>244</v>
      </c>
      <c r="B249" s="118" t="s">
        <v>1019</v>
      </c>
      <c r="C249" s="134">
        <v>147.30241643578006</v>
      </c>
    </row>
    <row r="250" spans="1:3" ht="15" x14ac:dyDescent="0.2">
      <c r="A250" s="116">
        <v>245</v>
      </c>
      <c r="B250" s="118" t="s">
        <v>1020</v>
      </c>
      <c r="C250" s="134">
        <v>91.626259723990373</v>
      </c>
    </row>
    <row r="251" spans="1:3" ht="15" x14ac:dyDescent="0.2">
      <c r="A251" s="116">
        <v>246</v>
      </c>
      <c r="B251" s="125" t="s">
        <v>1021</v>
      </c>
      <c r="C251" s="134">
        <v>235.73831763207269</v>
      </c>
    </row>
    <row r="252" spans="1:3" ht="15" x14ac:dyDescent="0.2">
      <c r="A252" s="116">
        <v>247</v>
      </c>
      <c r="B252" s="118" t="s">
        <v>1022</v>
      </c>
      <c r="C252" s="134">
        <v>407.65</v>
      </c>
    </row>
    <row r="253" spans="1:3" ht="15" x14ac:dyDescent="0.2">
      <c r="A253" s="116">
        <v>248</v>
      </c>
      <c r="B253" s="118" t="s">
        <v>1023</v>
      </c>
      <c r="C253" s="134">
        <v>777.43347475663745</v>
      </c>
    </row>
    <row r="254" spans="1:3" ht="15" x14ac:dyDescent="0.2">
      <c r="A254" s="116">
        <v>249</v>
      </c>
      <c r="B254" s="118" t="s">
        <v>1024</v>
      </c>
      <c r="C254" s="134">
        <v>353.01513593612384</v>
      </c>
    </row>
    <row r="255" spans="1:3" ht="15" x14ac:dyDescent="0.2">
      <c r="A255" s="116">
        <v>250</v>
      </c>
      <c r="B255" s="118" t="s">
        <v>1025</v>
      </c>
      <c r="C255" s="134">
        <v>192.08651956865688</v>
      </c>
    </row>
    <row r="256" spans="1:3" ht="15" x14ac:dyDescent="0.2">
      <c r="A256" s="116">
        <v>251</v>
      </c>
      <c r="B256" s="118" t="s">
        <v>1026</v>
      </c>
      <c r="C256" s="134">
        <v>325.79000000000002</v>
      </c>
    </row>
    <row r="257" spans="1:3" ht="25.5" x14ac:dyDescent="0.2">
      <c r="A257" s="116">
        <v>252</v>
      </c>
      <c r="B257" s="119" t="s">
        <v>1027</v>
      </c>
      <c r="C257" s="134">
        <v>96.930486910711139</v>
      </c>
    </row>
    <row r="258" spans="1:3" ht="15" x14ac:dyDescent="0.2">
      <c r="A258" s="116">
        <v>253</v>
      </c>
      <c r="B258" s="118" t="s">
        <v>1028</v>
      </c>
      <c r="C258" s="134">
        <v>34.043633766094949</v>
      </c>
    </row>
    <row r="259" spans="1:3" ht="15" x14ac:dyDescent="0.2">
      <c r="A259" s="116">
        <v>254</v>
      </c>
      <c r="B259" s="118" t="s">
        <v>1029</v>
      </c>
      <c r="C259" s="134">
        <v>51.632778348642056</v>
      </c>
    </row>
    <row r="260" spans="1:3" ht="15" x14ac:dyDescent="0.2">
      <c r="A260" s="116">
        <v>255</v>
      </c>
      <c r="B260" s="118" t="s">
        <v>1030</v>
      </c>
      <c r="C260" s="87">
        <v>26.05</v>
      </c>
    </row>
    <row r="261" spans="1:3" ht="15" x14ac:dyDescent="0.2">
      <c r="A261" s="116">
        <v>256</v>
      </c>
      <c r="B261" s="118" t="s">
        <v>1031</v>
      </c>
      <c r="C261" s="134">
        <v>18.66</v>
      </c>
    </row>
    <row r="262" spans="1:3" ht="15" x14ac:dyDescent="0.2">
      <c r="A262" s="116">
        <v>257</v>
      </c>
      <c r="B262" s="118" t="s">
        <v>1032</v>
      </c>
      <c r="C262" s="134">
        <v>563.8944332053652</v>
      </c>
    </row>
    <row r="263" spans="1:3" ht="15" x14ac:dyDescent="0.2">
      <c r="A263" s="116">
        <v>258</v>
      </c>
      <c r="B263" s="118" t="s">
        <v>1033</v>
      </c>
      <c r="C263" s="134">
        <v>273.15992699649797</v>
      </c>
    </row>
    <row r="264" spans="1:3" ht="15" x14ac:dyDescent="0.2">
      <c r="A264" s="116">
        <v>259</v>
      </c>
      <c r="B264" s="118" t="s">
        <v>1034</v>
      </c>
      <c r="C264" s="134">
        <v>1230.24</v>
      </c>
    </row>
    <row r="265" spans="1:3" ht="15" x14ac:dyDescent="0.2">
      <c r="A265" s="116">
        <v>260</v>
      </c>
      <c r="B265" s="125" t="s">
        <v>1035</v>
      </c>
      <c r="C265" s="87">
        <v>527.85</v>
      </c>
    </row>
    <row r="266" spans="1:3" ht="15" x14ac:dyDescent="0.2">
      <c r="A266" s="116">
        <v>261</v>
      </c>
      <c r="B266" s="118" t="s">
        <v>1036</v>
      </c>
      <c r="C266" s="134">
        <v>2800.69</v>
      </c>
    </row>
    <row r="267" spans="1:3" ht="15" x14ac:dyDescent="0.2">
      <c r="A267" s="116">
        <v>262</v>
      </c>
      <c r="B267" s="118" t="s">
        <v>1037</v>
      </c>
      <c r="C267" s="134">
        <v>3453.08</v>
      </c>
    </row>
    <row r="268" spans="1:3" ht="15" x14ac:dyDescent="0.2">
      <c r="A268" s="116">
        <v>263</v>
      </c>
      <c r="B268" s="118" t="s">
        <v>1038</v>
      </c>
      <c r="C268" s="134">
        <v>210.87473122260656</v>
      </c>
    </row>
    <row r="269" spans="1:3" ht="15" x14ac:dyDescent="0.2">
      <c r="A269" s="116">
        <v>264</v>
      </c>
      <c r="B269" s="118" t="s">
        <v>1039</v>
      </c>
      <c r="C269" s="134">
        <v>142.06732418117826</v>
      </c>
    </row>
    <row r="270" spans="1:3" ht="15" x14ac:dyDescent="0.2">
      <c r="A270" s="116">
        <v>265</v>
      </c>
      <c r="B270" s="118" t="s">
        <v>1040</v>
      </c>
      <c r="C270" s="134">
        <v>234.15</v>
      </c>
    </row>
    <row r="271" spans="1:3" ht="15" x14ac:dyDescent="0.2">
      <c r="A271" s="116">
        <v>266</v>
      </c>
      <c r="B271" s="118" t="s">
        <v>1041</v>
      </c>
      <c r="C271" s="87">
        <v>1552.4810208179679</v>
      </c>
    </row>
    <row r="272" spans="1:3" ht="15" x14ac:dyDescent="0.2">
      <c r="A272" s="116">
        <v>267</v>
      </c>
      <c r="B272" s="118" t="s">
        <v>1042</v>
      </c>
      <c r="C272" s="87">
        <v>6074.44</v>
      </c>
    </row>
    <row r="273" spans="1:3" ht="15" x14ac:dyDescent="0.2">
      <c r="A273" s="116">
        <v>268</v>
      </c>
      <c r="B273" s="118" t="s">
        <v>1043</v>
      </c>
      <c r="C273" s="134">
        <v>85.027123907609621</v>
      </c>
    </row>
    <row r="274" spans="1:3" ht="15" x14ac:dyDescent="0.2">
      <c r="A274" s="116">
        <v>269</v>
      </c>
      <c r="B274" s="118" t="s">
        <v>1044</v>
      </c>
      <c r="C274" s="135">
        <v>130.63734879428623</v>
      </c>
    </row>
    <row r="275" spans="1:3" ht="25.5" x14ac:dyDescent="0.2">
      <c r="A275" s="116">
        <v>270</v>
      </c>
      <c r="B275" s="125" t="s">
        <v>1045</v>
      </c>
      <c r="C275" s="134">
        <v>308.9216220985511</v>
      </c>
    </row>
    <row r="276" spans="1:3" ht="15" x14ac:dyDescent="0.2">
      <c r="A276" s="116">
        <v>271</v>
      </c>
      <c r="B276" s="118" t="s">
        <v>1046</v>
      </c>
      <c r="C276" s="134">
        <v>327.63996093272874</v>
      </c>
    </row>
    <row r="277" spans="1:3" ht="15" x14ac:dyDescent="0.2">
      <c r="A277" s="116">
        <v>272</v>
      </c>
      <c r="B277" s="118" t="s">
        <v>1047</v>
      </c>
      <c r="C277" s="134">
        <v>329.01</v>
      </c>
    </row>
    <row r="278" spans="1:3" ht="15" x14ac:dyDescent="0.2">
      <c r="A278" s="116">
        <v>273</v>
      </c>
      <c r="B278" s="118" t="s">
        <v>1048</v>
      </c>
      <c r="C278" s="134">
        <v>403.3</v>
      </c>
    </row>
    <row r="279" spans="1:3" ht="15" x14ac:dyDescent="0.2">
      <c r="A279" s="116">
        <v>274</v>
      </c>
      <c r="B279" s="118" t="s">
        <v>1049</v>
      </c>
      <c r="C279" s="134">
        <v>245.99159131970345</v>
      </c>
    </row>
    <row r="280" spans="1:3" ht="15" x14ac:dyDescent="0.2">
      <c r="A280" s="116">
        <v>275</v>
      </c>
      <c r="B280" s="118" t="s">
        <v>1050</v>
      </c>
      <c r="C280" s="134">
        <v>64.88362505285906</v>
      </c>
    </row>
    <row r="281" spans="1:3" ht="15" x14ac:dyDescent="0.2">
      <c r="A281" s="116">
        <v>276</v>
      </c>
      <c r="B281" s="118" t="s">
        <v>1051</v>
      </c>
      <c r="C281" s="134">
        <v>600.91999999999996</v>
      </c>
    </row>
    <row r="282" spans="1:3" ht="15" x14ac:dyDescent="0.2">
      <c r="A282" s="116">
        <v>277</v>
      </c>
      <c r="B282" s="118" t="s">
        <v>1052</v>
      </c>
      <c r="C282" s="87">
        <v>19.059999999999999</v>
      </c>
    </row>
    <row r="283" spans="1:3" ht="15" x14ac:dyDescent="0.2">
      <c r="A283" s="116">
        <v>278</v>
      </c>
      <c r="B283" s="118" t="s">
        <v>1053</v>
      </c>
      <c r="C283" s="134">
        <v>24.78</v>
      </c>
    </row>
    <row r="284" spans="1:3" ht="15" x14ac:dyDescent="0.2">
      <c r="A284" s="116">
        <v>279</v>
      </c>
      <c r="B284" s="118" t="s">
        <v>1054</v>
      </c>
      <c r="C284" s="87">
        <v>81.22</v>
      </c>
    </row>
    <row r="285" spans="1:3" ht="15" x14ac:dyDescent="0.2">
      <c r="A285" s="116">
        <v>280</v>
      </c>
      <c r="B285" s="118" t="s">
        <v>1055</v>
      </c>
      <c r="C285" s="87">
        <v>49.17</v>
      </c>
    </row>
    <row r="286" spans="1:3" ht="15" x14ac:dyDescent="0.2">
      <c r="A286" s="116">
        <v>281</v>
      </c>
      <c r="B286" s="118" t="s">
        <v>1056</v>
      </c>
      <c r="C286" s="87">
        <v>34.549999999999997</v>
      </c>
    </row>
    <row r="287" spans="1:3" ht="15" x14ac:dyDescent="0.2">
      <c r="A287" s="116">
        <v>282</v>
      </c>
      <c r="B287" s="125" t="s">
        <v>1057</v>
      </c>
      <c r="C287" s="87">
        <v>79.3</v>
      </c>
    </row>
    <row r="288" spans="1:3" ht="15" x14ac:dyDescent="0.2">
      <c r="A288" s="116">
        <v>283</v>
      </c>
      <c r="B288" s="119" t="s">
        <v>1058</v>
      </c>
      <c r="C288" s="134">
        <v>42.9</v>
      </c>
    </row>
    <row r="289" spans="1:3" ht="15" x14ac:dyDescent="0.2">
      <c r="A289" s="116">
        <v>284</v>
      </c>
      <c r="B289" s="125" t="s">
        <v>1059</v>
      </c>
      <c r="C289" s="134">
        <v>203.66</v>
      </c>
    </row>
    <row r="290" spans="1:3" ht="15" x14ac:dyDescent="0.2">
      <c r="A290" s="116">
        <v>285</v>
      </c>
      <c r="B290" s="119" t="s">
        <v>1060</v>
      </c>
      <c r="C290" s="134">
        <v>67.109559502245133</v>
      </c>
    </row>
    <row r="291" spans="1:3" ht="15" x14ac:dyDescent="0.2">
      <c r="A291" s="116">
        <v>286</v>
      </c>
      <c r="B291" s="118" t="s">
        <v>1061</v>
      </c>
      <c r="C291" s="134">
        <v>277.04225309508297</v>
      </c>
    </row>
    <row r="292" spans="1:3" ht="15" x14ac:dyDescent="0.2">
      <c r="A292" s="116">
        <v>287</v>
      </c>
      <c r="B292" s="118" t="s">
        <v>1062</v>
      </c>
      <c r="C292" s="134">
        <v>31.458016466395335</v>
      </c>
    </row>
    <row r="293" spans="1:3" ht="15" x14ac:dyDescent="0.2">
      <c r="A293" s="116">
        <v>288</v>
      </c>
      <c r="B293" s="118" t="s">
        <v>1063</v>
      </c>
      <c r="C293" s="134">
        <v>11.64</v>
      </c>
    </row>
    <row r="294" spans="1:3" ht="15" x14ac:dyDescent="0.2">
      <c r="A294" s="116">
        <v>289</v>
      </c>
      <c r="B294" s="118" t="s">
        <v>1064</v>
      </c>
      <c r="C294" s="134">
        <v>35.456727147327065</v>
      </c>
    </row>
    <row r="295" spans="1:3" ht="15" x14ac:dyDescent="0.2">
      <c r="A295" s="116">
        <v>290</v>
      </c>
      <c r="B295" s="118" t="s">
        <v>1065</v>
      </c>
      <c r="C295" s="87">
        <v>22.32</v>
      </c>
    </row>
    <row r="296" spans="1:3" ht="15" x14ac:dyDescent="0.2">
      <c r="A296" s="116">
        <v>291</v>
      </c>
      <c r="B296" s="118" t="s">
        <v>1066</v>
      </c>
      <c r="C296" s="134">
        <v>100.06566635125176</v>
      </c>
    </row>
    <row r="297" spans="1:3" ht="15" x14ac:dyDescent="0.2">
      <c r="A297" s="116">
        <v>292</v>
      </c>
      <c r="B297" s="118" t="s">
        <v>1067</v>
      </c>
      <c r="C297" s="134">
        <v>120.44328131297806</v>
      </c>
    </row>
    <row r="298" spans="1:3" ht="15" x14ac:dyDescent="0.2">
      <c r="A298" s="116">
        <v>293</v>
      </c>
      <c r="B298" s="118" t="s">
        <v>1068</v>
      </c>
      <c r="C298" s="87">
        <v>409</v>
      </c>
    </row>
    <row r="299" spans="1:3" ht="15" x14ac:dyDescent="0.2">
      <c r="A299" s="116">
        <v>294</v>
      </c>
      <c r="B299" s="118" t="s">
        <v>1069</v>
      </c>
      <c r="C299" s="135">
        <v>216.54851604201772</v>
      </c>
    </row>
    <row r="300" spans="1:3" ht="15" x14ac:dyDescent="0.2">
      <c r="A300" s="116">
        <v>295</v>
      </c>
      <c r="B300" s="118" t="s">
        <v>1070</v>
      </c>
      <c r="C300" s="134">
        <v>304.54167018185183</v>
      </c>
    </row>
    <row r="301" spans="1:3" ht="15" x14ac:dyDescent="0.2">
      <c r="A301" s="116">
        <v>296</v>
      </c>
      <c r="B301" s="118" t="s">
        <v>1071</v>
      </c>
      <c r="C301" s="134">
        <v>398.72970844922003</v>
      </c>
    </row>
    <row r="302" spans="1:3" ht="15" x14ac:dyDescent="0.2">
      <c r="A302" s="116">
        <v>297</v>
      </c>
      <c r="B302" s="125" t="s">
        <v>1072</v>
      </c>
      <c r="C302" s="134">
        <v>309.01979030476349</v>
      </c>
    </row>
    <row r="303" spans="1:3" ht="15" x14ac:dyDescent="0.2">
      <c r="A303" s="116">
        <v>298</v>
      </c>
      <c r="B303" s="118" t="s">
        <v>1073</v>
      </c>
      <c r="C303" s="134">
        <v>190.13452500795324</v>
      </c>
    </row>
    <row r="304" spans="1:3" ht="15" x14ac:dyDescent="0.2">
      <c r="A304" s="116">
        <v>299</v>
      </c>
      <c r="B304" s="118" t="s">
        <v>1074</v>
      </c>
      <c r="C304" s="87">
        <v>24.358027424239427</v>
      </c>
    </row>
    <row r="305" spans="1:3" ht="25.5" x14ac:dyDescent="0.2">
      <c r="A305" s="116">
        <v>300</v>
      </c>
      <c r="B305" s="119" t="s">
        <v>1075</v>
      </c>
      <c r="C305" s="87">
        <v>116.4</v>
      </c>
    </row>
    <row r="306" spans="1:3" ht="15" x14ac:dyDescent="0.2">
      <c r="A306" s="116">
        <v>301</v>
      </c>
      <c r="B306" s="119" t="s">
        <v>1076</v>
      </c>
      <c r="C306" s="135">
        <v>308.25333185547242</v>
      </c>
    </row>
    <row r="307" spans="1:3" ht="15" x14ac:dyDescent="0.2">
      <c r="A307" s="116">
        <v>302</v>
      </c>
      <c r="B307" s="118" t="s">
        <v>1077</v>
      </c>
      <c r="C307" s="87">
        <v>20.65</v>
      </c>
    </row>
    <row r="308" spans="1:3" ht="15" x14ac:dyDescent="0.2">
      <c r="A308" s="116">
        <v>303</v>
      </c>
      <c r="B308" s="118" t="s">
        <v>1078</v>
      </c>
      <c r="C308" s="135">
        <v>27.36</v>
      </c>
    </row>
    <row r="309" spans="1:3" ht="15" x14ac:dyDescent="0.2">
      <c r="A309" s="116">
        <v>304</v>
      </c>
      <c r="B309" s="125" t="s">
        <v>1079</v>
      </c>
      <c r="C309" s="135">
        <v>4.9334866927408827</v>
      </c>
    </row>
    <row r="310" spans="1:3" ht="15" x14ac:dyDescent="0.2">
      <c r="A310" s="116">
        <v>305</v>
      </c>
      <c r="B310" s="118" t="s">
        <v>1080</v>
      </c>
      <c r="C310" s="134">
        <v>14.96</v>
      </c>
    </row>
    <row r="311" spans="1:3" ht="15" x14ac:dyDescent="0.2">
      <c r="A311" s="116">
        <v>306</v>
      </c>
      <c r="B311" s="118" t="s">
        <v>1081</v>
      </c>
      <c r="C311" s="134">
        <v>31.778986767988687</v>
      </c>
    </row>
    <row r="312" spans="1:3" ht="15" x14ac:dyDescent="0.2">
      <c r="A312" s="116">
        <v>307</v>
      </c>
      <c r="B312" s="118" t="s">
        <v>1082</v>
      </c>
      <c r="C312" s="134">
        <v>147.46136154646933</v>
      </c>
    </row>
    <row r="313" spans="1:3" ht="15" x14ac:dyDescent="0.2">
      <c r="A313" s="116">
        <v>308</v>
      </c>
      <c r="B313" s="125" t="s">
        <v>1083</v>
      </c>
      <c r="C313" s="87">
        <v>159.90577225353684</v>
      </c>
    </row>
    <row r="314" spans="1:3" ht="25.5" x14ac:dyDescent="0.2">
      <c r="A314" s="116">
        <v>309</v>
      </c>
      <c r="B314" s="127" t="s">
        <v>1084</v>
      </c>
      <c r="C314" s="134">
        <v>110.4304772283861</v>
      </c>
    </row>
    <row r="315" spans="1:3" ht="15" x14ac:dyDescent="0.2">
      <c r="A315" s="116">
        <v>310</v>
      </c>
      <c r="B315" s="118" t="s">
        <v>1085</v>
      </c>
      <c r="C315" s="134">
        <v>289.12</v>
      </c>
    </row>
    <row r="316" spans="1:3" ht="15" x14ac:dyDescent="0.2">
      <c r="A316" s="116">
        <v>311</v>
      </c>
      <c r="B316" s="118" t="s">
        <v>1086</v>
      </c>
      <c r="C316" s="134">
        <v>412.96</v>
      </c>
    </row>
    <row r="317" spans="1:3" ht="15" x14ac:dyDescent="0.2">
      <c r="A317" s="116">
        <v>312</v>
      </c>
      <c r="B317" s="128" t="s">
        <v>1087</v>
      </c>
      <c r="C317" s="134">
        <v>164.8541400754012</v>
      </c>
    </row>
    <row r="318" spans="1:3" ht="15" x14ac:dyDescent="0.2">
      <c r="A318" s="116">
        <v>313</v>
      </c>
      <c r="B318" s="128" t="s">
        <v>1088</v>
      </c>
      <c r="C318" s="134">
        <v>166.68964696473688</v>
      </c>
    </row>
    <row r="319" spans="1:3" ht="15" x14ac:dyDescent="0.2">
      <c r="A319" s="116">
        <v>314</v>
      </c>
      <c r="B319" s="118" t="s">
        <v>1089</v>
      </c>
      <c r="C319" s="87">
        <v>21.193336240724882</v>
      </c>
    </row>
    <row r="320" spans="1:3" ht="15" x14ac:dyDescent="0.2">
      <c r="A320" s="116">
        <v>315</v>
      </c>
      <c r="B320" s="118" t="s">
        <v>1090</v>
      </c>
      <c r="C320" s="87">
        <v>82.959180323819496</v>
      </c>
    </row>
    <row r="321" spans="1:3" ht="15" x14ac:dyDescent="0.2">
      <c r="A321" s="116">
        <v>316</v>
      </c>
      <c r="B321" s="118" t="s">
        <v>1091</v>
      </c>
      <c r="C321" s="134">
        <v>97.789834338749131</v>
      </c>
    </row>
    <row r="322" spans="1:3" ht="15" x14ac:dyDescent="0.2">
      <c r="A322" s="116">
        <v>317</v>
      </c>
      <c r="B322" s="118" t="s">
        <v>1092</v>
      </c>
      <c r="C322" s="134">
        <v>149.05751909917191</v>
      </c>
    </row>
    <row r="323" spans="1:3" ht="15" x14ac:dyDescent="0.2">
      <c r="A323" s="116">
        <v>318</v>
      </c>
      <c r="B323" s="118" t="s">
        <v>1093</v>
      </c>
      <c r="C323" s="134">
        <v>70.645686802578624</v>
      </c>
    </row>
    <row r="324" spans="1:3" ht="15" x14ac:dyDescent="0.2">
      <c r="A324" s="116">
        <v>319</v>
      </c>
      <c r="B324" s="125" t="s">
        <v>1094</v>
      </c>
      <c r="C324" s="134">
        <v>695.20159168927921</v>
      </c>
    </row>
    <row r="325" spans="1:3" ht="15" x14ac:dyDescent="0.2">
      <c r="A325" s="116">
        <v>320</v>
      </c>
      <c r="B325" s="125" t="s">
        <v>1095</v>
      </c>
      <c r="C325" s="134">
        <v>423.82448843831571</v>
      </c>
    </row>
    <row r="326" spans="1:3" ht="15" x14ac:dyDescent="0.2">
      <c r="A326" s="116">
        <v>321</v>
      </c>
      <c r="B326" s="125" t="s">
        <v>1096</v>
      </c>
      <c r="C326" s="134">
        <v>229.23391699310116</v>
      </c>
    </row>
    <row r="327" spans="1:3" ht="15" x14ac:dyDescent="0.2">
      <c r="A327" s="116">
        <v>322</v>
      </c>
      <c r="B327" s="119" t="s">
        <v>1097</v>
      </c>
      <c r="C327" s="134">
        <v>190.47</v>
      </c>
    </row>
    <row r="328" spans="1:3" ht="15" x14ac:dyDescent="0.2">
      <c r="A328" s="116">
        <v>323</v>
      </c>
      <c r="B328" s="119" t="s">
        <v>1098</v>
      </c>
      <c r="C328" s="134">
        <v>215.5</v>
      </c>
    </row>
    <row r="329" spans="1:3" ht="15" x14ac:dyDescent="0.2">
      <c r="A329" s="116">
        <v>324</v>
      </c>
      <c r="B329" s="118" t="s">
        <v>1099</v>
      </c>
      <c r="C329" s="134">
        <v>35.779668276974363</v>
      </c>
    </row>
    <row r="330" spans="1:3" ht="15" x14ac:dyDescent="0.2">
      <c r="A330" s="116">
        <v>325</v>
      </c>
      <c r="B330" s="118" t="s">
        <v>1100</v>
      </c>
      <c r="C330" s="135">
        <v>77.175782865974469</v>
      </c>
    </row>
    <row r="331" spans="1:3" ht="15" x14ac:dyDescent="0.2">
      <c r="A331" s="116">
        <v>326</v>
      </c>
      <c r="B331" s="118" t="s">
        <v>1101</v>
      </c>
      <c r="C331" s="134">
        <v>25.255725760950831</v>
      </c>
    </row>
    <row r="332" spans="1:3" ht="15" x14ac:dyDescent="0.2">
      <c r="A332" s="116">
        <v>327</v>
      </c>
      <c r="B332" s="125" t="s">
        <v>1102</v>
      </c>
      <c r="C332" s="134">
        <v>783.1</v>
      </c>
    </row>
    <row r="333" spans="1:3" ht="15" x14ac:dyDescent="0.2">
      <c r="A333" s="116">
        <v>328</v>
      </c>
      <c r="B333" s="118" t="s">
        <v>1103</v>
      </c>
      <c r="C333" s="134">
        <v>361.69769449085516</v>
      </c>
    </row>
    <row r="334" spans="1:3" ht="15" x14ac:dyDescent="0.2">
      <c r="A334" s="116">
        <v>329</v>
      </c>
      <c r="B334" s="118" t="s">
        <v>1104</v>
      </c>
      <c r="C334" s="134">
        <v>123.3</v>
      </c>
    </row>
    <row r="335" spans="1:3" ht="15" x14ac:dyDescent="0.2">
      <c r="A335" s="116">
        <v>330</v>
      </c>
      <c r="B335" s="118" t="s">
        <v>1105</v>
      </c>
      <c r="C335" s="134">
        <v>249.67</v>
      </c>
    </row>
    <row r="336" spans="1:3" ht="15" x14ac:dyDescent="0.2">
      <c r="A336" s="116">
        <v>331</v>
      </c>
      <c r="B336" s="118" t="s">
        <v>1106</v>
      </c>
      <c r="C336" s="134">
        <v>804.37</v>
      </c>
    </row>
    <row r="337" spans="1:3" ht="15" x14ac:dyDescent="0.2">
      <c r="A337" s="116">
        <v>332</v>
      </c>
      <c r="B337" s="118" t="s">
        <v>1107</v>
      </c>
      <c r="C337" s="134">
        <v>393.86</v>
      </c>
    </row>
    <row r="338" spans="1:3" ht="15" x14ac:dyDescent="0.2">
      <c r="A338" s="116">
        <v>333</v>
      </c>
      <c r="B338" s="118" t="s">
        <v>1108</v>
      </c>
      <c r="C338" s="134">
        <v>525.21376333831927</v>
      </c>
    </row>
    <row r="339" spans="1:3" ht="15" x14ac:dyDescent="0.2">
      <c r="A339" s="116">
        <v>334</v>
      </c>
      <c r="B339" s="118" t="s">
        <v>1109</v>
      </c>
      <c r="C339" s="134">
        <v>469.63430127717692</v>
      </c>
    </row>
    <row r="340" spans="1:3" ht="15" x14ac:dyDescent="0.2">
      <c r="A340" s="116">
        <v>335</v>
      </c>
      <c r="B340" s="119" t="s">
        <v>1110</v>
      </c>
      <c r="C340" s="134">
        <v>355.98991591558877</v>
      </c>
    </row>
    <row r="341" spans="1:3" ht="15" x14ac:dyDescent="0.2">
      <c r="A341" s="116">
        <v>336</v>
      </c>
      <c r="B341" s="118" t="s">
        <v>1111</v>
      </c>
      <c r="C341" s="134">
        <v>202.04402317316888</v>
      </c>
    </row>
    <row r="342" spans="1:3" ht="15" x14ac:dyDescent="0.2">
      <c r="A342" s="116">
        <v>337</v>
      </c>
      <c r="B342" s="125" t="s">
        <v>1112</v>
      </c>
      <c r="C342" s="134">
        <v>216.77</v>
      </c>
    </row>
    <row r="343" spans="1:3" ht="15" x14ac:dyDescent="0.2">
      <c r="A343" s="116">
        <v>338</v>
      </c>
      <c r="B343" s="125" t="s">
        <v>1113</v>
      </c>
      <c r="C343" s="134">
        <v>455.21</v>
      </c>
    </row>
    <row r="344" spans="1:3" ht="15" x14ac:dyDescent="0.2">
      <c r="A344" s="116">
        <v>339</v>
      </c>
      <c r="B344" s="118" t="s">
        <v>1114</v>
      </c>
      <c r="C344" s="134">
        <v>88.878611037751938</v>
      </c>
    </row>
    <row r="345" spans="1:3" ht="15" x14ac:dyDescent="0.2">
      <c r="A345" s="116">
        <v>340</v>
      </c>
      <c r="B345" s="118" t="s">
        <v>1115</v>
      </c>
      <c r="C345" s="134">
        <v>155.35743818691142</v>
      </c>
    </row>
    <row r="346" spans="1:3" ht="15" x14ac:dyDescent="0.2">
      <c r="A346" s="116">
        <v>341</v>
      </c>
      <c r="B346" s="118" t="s">
        <v>1116</v>
      </c>
      <c r="C346" s="87">
        <v>32.4</v>
      </c>
    </row>
    <row r="347" spans="1:3" ht="15" x14ac:dyDescent="0.2">
      <c r="A347" s="116">
        <v>342</v>
      </c>
      <c r="B347" s="118" t="s">
        <v>1117</v>
      </c>
      <c r="C347" s="87">
        <v>18.219462121588553</v>
      </c>
    </row>
    <row r="348" spans="1:3" ht="15" x14ac:dyDescent="0.2">
      <c r="A348" s="116">
        <v>343</v>
      </c>
      <c r="B348" s="118" t="s">
        <v>1118</v>
      </c>
      <c r="C348" s="134">
        <v>90.42</v>
      </c>
    </row>
    <row r="349" spans="1:3" ht="15" x14ac:dyDescent="0.2">
      <c r="A349" s="116">
        <v>344</v>
      </c>
      <c r="B349" s="125" t="s">
        <v>1119</v>
      </c>
      <c r="C349" s="134">
        <v>67.16</v>
      </c>
    </row>
    <row r="350" spans="1:3" ht="15" x14ac:dyDescent="0.2">
      <c r="A350" s="116">
        <v>345</v>
      </c>
      <c r="B350" s="118" t="s">
        <v>1120</v>
      </c>
      <c r="C350" s="87">
        <v>78.894833164155941</v>
      </c>
    </row>
    <row r="351" spans="1:3" ht="15" x14ac:dyDescent="0.2">
      <c r="A351" s="116">
        <v>346</v>
      </c>
      <c r="B351" s="125" t="s">
        <v>1121</v>
      </c>
      <c r="C351" s="134">
        <v>372.46174692590023</v>
      </c>
    </row>
    <row r="352" spans="1:3" ht="15" x14ac:dyDescent="0.2">
      <c r="A352" s="116">
        <v>347</v>
      </c>
      <c r="B352" s="119" t="s">
        <v>1122</v>
      </c>
      <c r="C352" s="134">
        <v>38.33</v>
      </c>
    </row>
    <row r="353" spans="1:3" ht="15" x14ac:dyDescent="0.2">
      <c r="A353" s="116">
        <v>348</v>
      </c>
      <c r="B353" s="125" t="s">
        <v>1123</v>
      </c>
      <c r="C353" s="134">
        <v>9139</v>
      </c>
    </row>
    <row r="354" spans="1:3" ht="15" x14ac:dyDescent="0.2">
      <c r="A354" s="116">
        <v>349</v>
      </c>
      <c r="B354" s="118" t="s">
        <v>1124</v>
      </c>
      <c r="C354" s="134">
        <v>257.66768019874445</v>
      </c>
    </row>
    <row r="355" spans="1:3" ht="15" x14ac:dyDescent="0.2">
      <c r="A355" s="116">
        <v>350</v>
      </c>
      <c r="B355" s="117" t="s">
        <v>1125</v>
      </c>
      <c r="C355" s="87">
        <v>121</v>
      </c>
    </row>
    <row r="356" spans="1:3" ht="15" x14ac:dyDescent="0.2">
      <c r="A356" s="116">
        <v>351</v>
      </c>
      <c r="B356" s="117" t="s">
        <v>1126</v>
      </c>
      <c r="C356" s="135">
        <v>257.66768019874445</v>
      </c>
    </row>
    <row r="357" spans="1:3" ht="15" x14ac:dyDescent="0.2">
      <c r="A357" s="116">
        <v>352</v>
      </c>
      <c r="B357" s="125" t="s">
        <v>1127</v>
      </c>
      <c r="C357" s="134">
        <v>399.88</v>
      </c>
    </row>
    <row r="358" spans="1:3" ht="15" x14ac:dyDescent="0.2">
      <c r="A358" s="116">
        <v>353</v>
      </c>
      <c r="B358" s="118" t="s">
        <v>1128</v>
      </c>
      <c r="C358" s="87">
        <v>112.17</v>
      </c>
    </row>
    <row r="359" spans="1:3" ht="15" x14ac:dyDescent="0.2">
      <c r="A359" s="116">
        <v>354</v>
      </c>
      <c r="B359" s="118" t="s">
        <v>1129</v>
      </c>
      <c r="C359" s="87">
        <v>183.53</v>
      </c>
    </row>
    <row r="360" spans="1:3" ht="15" x14ac:dyDescent="0.2">
      <c r="A360" s="116">
        <v>355</v>
      </c>
      <c r="B360" s="118" t="s">
        <v>1130</v>
      </c>
      <c r="C360" s="134">
        <v>84.87</v>
      </c>
    </row>
    <row r="361" spans="1:3" ht="15" x14ac:dyDescent="0.2">
      <c r="A361" s="116">
        <v>356</v>
      </c>
      <c r="B361" s="118" t="s">
        <v>1131</v>
      </c>
      <c r="C361" s="135">
        <v>56.859475903318</v>
      </c>
    </row>
    <row r="362" spans="1:3" ht="15" x14ac:dyDescent="0.2">
      <c r="A362" s="116">
        <v>357</v>
      </c>
      <c r="B362" s="128" t="s">
        <v>1132</v>
      </c>
      <c r="C362" s="135">
        <v>84.41390702958843</v>
      </c>
    </row>
    <row r="363" spans="1:3" ht="15" x14ac:dyDescent="0.2">
      <c r="A363" s="116">
        <v>358</v>
      </c>
      <c r="B363" s="118" t="s">
        <v>1133</v>
      </c>
      <c r="C363" s="134">
        <v>85.675788878772522</v>
      </c>
    </row>
    <row r="364" spans="1:3" ht="15" x14ac:dyDescent="0.2">
      <c r="A364" s="116">
        <v>359</v>
      </c>
      <c r="B364" s="125" t="s">
        <v>1134</v>
      </c>
      <c r="C364" s="134">
        <v>122.34171198530144</v>
      </c>
    </row>
    <row r="365" spans="1:3" ht="15" x14ac:dyDescent="0.2">
      <c r="A365" s="116">
        <v>360</v>
      </c>
      <c r="B365" s="118" t="s">
        <v>1135</v>
      </c>
      <c r="C365" s="134">
        <v>31.09</v>
      </c>
    </row>
    <row r="366" spans="1:3" ht="15" x14ac:dyDescent="0.2">
      <c r="A366" s="116">
        <v>361</v>
      </c>
      <c r="B366" s="125" t="s">
        <v>1136</v>
      </c>
      <c r="C366" s="134">
        <v>60.5154539034138</v>
      </c>
    </row>
    <row r="367" spans="1:3" ht="15" x14ac:dyDescent="0.2">
      <c r="A367" s="116">
        <v>362</v>
      </c>
      <c r="B367" s="125" t="s">
        <v>1137</v>
      </c>
      <c r="C367" s="87">
        <v>33.58</v>
      </c>
    </row>
    <row r="368" spans="1:3" ht="15" x14ac:dyDescent="0.2">
      <c r="A368" s="116">
        <v>363</v>
      </c>
      <c r="B368" s="118" t="s">
        <v>1138</v>
      </c>
      <c r="C368" s="134">
        <v>28.582415923081097</v>
      </c>
    </row>
    <row r="369" spans="1:3" ht="15" x14ac:dyDescent="0.2">
      <c r="A369" s="116">
        <v>364</v>
      </c>
      <c r="B369" s="118" t="s">
        <v>1139</v>
      </c>
      <c r="C369" s="87">
        <v>63.92</v>
      </c>
    </row>
    <row r="370" spans="1:3" ht="15" x14ac:dyDescent="0.2">
      <c r="A370" s="116">
        <v>365</v>
      </c>
      <c r="B370" s="118" t="s">
        <v>1140</v>
      </c>
      <c r="C370" s="136">
        <v>75.916061541679042</v>
      </c>
    </row>
    <row r="371" spans="1:3" ht="15" x14ac:dyDescent="0.2">
      <c r="A371" s="116">
        <v>366</v>
      </c>
      <c r="B371" s="118" t="s">
        <v>1141</v>
      </c>
      <c r="C371" s="134">
        <v>55.442700150696126</v>
      </c>
    </row>
    <row r="372" spans="1:3" ht="15" x14ac:dyDescent="0.2">
      <c r="A372" s="116">
        <v>367</v>
      </c>
      <c r="B372" s="125" t="s">
        <v>1142</v>
      </c>
      <c r="C372" s="136">
        <v>229.6271277527984</v>
      </c>
    </row>
    <row r="373" spans="1:3" ht="15" x14ac:dyDescent="0.2">
      <c r="A373" s="116">
        <v>368</v>
      </c>
      <c r="B373" s="125" t="s">
        <v>1143</v>
      </c>
      <c r="C373" s="134">
        <v>153.85966722958943</v>
      </c>
    </row>
    <row r="374" spans="1:3" ht="15" x14ac:dyDescent="0.2">
      <c r="A374" s="116">
        <v>369</v>
      </c>
      <c r="B374" s="118" t="s">
        <v>1144</v>
      </c>
      <c r="C374" s="134">
        <v>62.353552424861888</v>
      </c>
    </row>
    <row r="375" spans="1:3" ht="15" x14ac:dyDescent="0.2">
      <c r="A375" s="116">
        <v>370</v>
      </c>
      <c r="B375" s="125" t="s">
        <v>1145</v>
      </c>
      <c r="C375" s="134">
        <v>288.3618390749636</v>
      </c>
    </row>
    <row r="376" spans="1:3" ht="15" x14ac:dyDescent="0.2">
      <c r="A376" s="116">
        <v>371</v>
      </c>
      <c r="B376" s="119" t="s">
        <v>1146</v>
      </c>
      <c r="C376" s="134">
        <v>207.64802719987492</v>
      </c>
    </row>
    <row r="377" spans="1:3" ht="15" x14ac:dyDescent="0.2">
      <c r="A377" s="116">
        <v>372</v>
      </c>
      <c r="B377" s="119" t="s">
        <v>1147</v>
      </c>
      <c r="C377" s="134">
        <v>130.39381887190819</v>
      </c>
    </row>
    <row r="378" spans="1:3" ht="15" x14ac:dyDescent="0.2">
      <c r="A378" s="116">
        <v>373</v>
      </c>
      <c r="B378" s="125" t="s">
        <v>1148</v>
      </c>
      <c r="C378" s="134">
        <v>478.67530728041527</v>
      </c>
    </row>
    <row r="379" spans="1:3" ht="15" x14ac:dyDescent="0.2">
      <c r="A379" s="116">
        <v>374</v>
      </c>
      <c r="B379" s="118" t="s">
        <v>1149</v>
      </c>
      <c r="C379" s="134">
        <v>52.04</v>
      </c>
    </row>
    <row r="380" spans="1:3" ht="15" x14ac:dyDescent="0.2">
      <c r="A380" s="116">
        <v>375</v>
      </c>
      <c r="B380" s="118" t="s">
        <v>1150</v>
      </c>
      <c r="C380" s="134">
        <v>105.49</v>
      </c>
    </row>
    <row r="381" spans="1:3" ht="15" x14ac:dyDescent="0.2">
      <c r="A381" s="116">
        <v>376</v>
      </c>
      <c r="B381" s="118" t="s">
        <v>1151</v>
      </c>
      <c r="C381" s="134">
        <v>44.394233859815621</v>
      </c>
    </row>
    <row r="382" spans="1:3" ht="15" x14ac:dyDescent="0.2">
      <c r="A382" s="116">
        <v>377</v>
      </c>
      <c r="B382" s="118" t="s">
        <v>1152</v>
      </c>
      <c r="C382" s="134">
        <v>82.666701037605662</v>
      </c>
    </row>
    <row r="383" spans="1:3" ht="15" x14ac:dyDescent="0.2">
      <c r="A383" s="116">
        <v>378</v>
      </c>
      <c r="B383" s="118" t="s">
        <v>1153</v>
      </c>
      <c r="C383" s="134">
        <v>225.24249710034738</v>
      </c>
    </row>
    <row r="384" spans="1:3" ht="15" x14ac:dyDescent="0.2">
      <c r="A384" s="116">
        <v>379</v>
      </c>
      <c r="B384" s="118" t="s">
        <v>1154</v>
      </c>
      <c r="C384" s="134">
        <v>326.52747510737896</v>
      </c>
    </row>
    <row r="385" spans="1:3" ht="15" x14ac:dyDescent="0.2">
      <c r="A385" s="116">
        <v>380</v>
      </c>
      <c r="B385" s="118" t="s">
        <v>1155</v>
      </c>
      <c r="C385" s="134">
        <v>469.17</v>
      </c>
    </row>
    <row r="386" spans="1:3" ht="15" x14ac:dyDescent="0.2">
      <c r="A386" s="116">
        <v>381</v>
      </c>
      <c r="B386" s="118" t="s">
        <v>1156</v>
      </c>
      <c r="C386" s="134">
        <v>26.392772827304917</v>
      </c>
    </row>
    <row r="387" spans="1:3" ht="15" x14ac:dyDescent="0.2">
      <c r="A387" s="116">
        <v>382</v>
      </c>
      <c r="B387" s="118" t="s">
        <v>1157</v>
      </c>
      <c r="C387" s="87">
        <v>24.022171009298891</v>
      </c>
    </row>
    <row r="388" spans="1:3" ht="15" x14ac:dyDescent="0.2">
      <c r="A388" s="116">
        <v>383</v>
      </c>
      <c r="B388" s="125" t="s">
        <v>1158</v>
      </c>
      <c r="C388" s="134">
        <v>225.43441130404204</v>
      </c>
    </row>
    <row r="389" spans="1:3" ht="15" x14ac:dyDescent="0.2">
      <c r="A389" s="116">
        <v>384</v>
      </c>
      <c r="B389" s="118" t="s">
        <v>1159</v>
      </c>
      <c r="C389" s="134">
        <v>28.46</v>
      </c>
    </row>
    <row r="390" spans="1:3" ht="15" x14ac:dyDescent="0.2">
      <c r="A390" s="116">
        <v>385</v>
      </c>
      <c r="B390" s="118" t="s">
        <v>1160</v>
      </c>
      <c r="C390" s="134">
        <v>33.590000000000003</v>
      </c>
    </row>
    <row r="391" spans="1:3" ht="15" x14ac:dyDescent="0.2">
      <c r="A391" s="116">
        <v>386</v>
      </c>
      <c r="B391" s="118" t="s">
        <v>1161</v>
      </c>
      <c r="C391" s="134">
        <v>720.95651241943847</v>
      </c>
    </row>
    <row r="392" spans="1:3" ht="15" x14ac:dyDescent="0.2">
      <c r="A392" s="116">
        <v>387</v>
      </c>
      <c r="B392" s="118" t="s">
        <v>1162</v>
      </c>
      <c r="C392" s="87">
        <v>52.064890281263438</v>
      </c>
    </row>
    <row r="393" spans="1:3" ht="15" x14ac:dyDescent="0.2">
      <c r="A393" s="116">
        <v>388</v>
      </c>
      <c r="B393" s="118" t="s">
        <v>1163</v>
      </c>
      <c r="C393" s="134">
        <v>285.57148281997627</v>
      </c>
    </row>
    <row r="394" spans="1:3" ht="15" x14ac:dyDescent="0.2">
      <c r="A394" s="116">
        <v>389</v>
      </c>
      <c r="B394" s="118" t="s">
        <v>1164</v>
      </c>
      <c r="C394" s="87">
        <v>38.840000000000003</v>
      </c>
    </row>
    <row r="395" spans="1:3" ht="15" x14ac:dyDescent="0.2">
      <c r="A395" s="116">
        <v>390</v>
      </c>
      <c r="B395" s="118" t="s">
        <v>1165</v>
      </c>
      <c r="C395" s="87">
        <v>25.255765678355505</v>
      </c>
    </row>
    <row r="396" spans="1:3" ht="15" x14ac:dyDescent="0.2">
      <c r="A396" s="116">
        <v>391</v>
      </c>
      <c r="B396" s="118" t="s">
        <v>1166</v>
      </c>
      <c r="C396" s="134">
        <v>52.621134537370061</v>
      </c>
    </row>
    <row r="397" spans="1:3" ht="15" x14ac:dyDescent="0.2">
      <c r="A397" s="116">
        <v>392</v>
      </c>
      <c r="B397" s="118" t="s">
        <v>1167</v>
      </c>
      <c r="C397" s="87">
        <v>46.072946073716118</v>
      </c>
    </row>
    <row r="398" spans="1:3" ht="15" x14ac:dyDescent="0.2">
      <c r="A398" s="116">
        <v>393</v>
      </c>
      <c r="B398" s="118" t="s">
        <v>1168</v>
      </c>
      <c r="C398" s="134">
        <v>245.17343861030298</v>
      </c>
    </row>
    <row r="399" spans="1:3" ht="15" x14ac:dyDescent="0.2">
      <c r="A399" s="116">
        <v>394</v>
      </c>
      <c r="B399" s="125" t="s">
        <v>1169</v>
      </c>
      <c r="C399" s="134">
        <v>249.86</v>
      </c>
    </row>
    <row r="400" spans="1:3" ht="15" x14ac:dyDescent="0.2">
      <c r="A400" s="116">
        <v>395</v>
      </c>
      <c r="B400" s="118" t="s">
        <v>1170</v>
      </c>
      <c r="C400" s="134">
        <v>28.37</v>
      </c>
    </row>
    <row r="401" spans="1:3" ht="25.5" x14ac:dyDescent="0.2">
      <c r="A401" s="116">
        <v>396</v>
      </c>
      <c r="B401" s="127" t="s">
        <v>1171</v>
      </c>
      <c r="C401" s="134">
        <v>427.74</v>
      </c>
    </row>
    <row r="402" spans="1:3" ht="15" x14ac:dyDescent="0.2">
      <c r="A402" s="116">
        <v>397</v>
      </c>
      <c r="B402" s="125" t="s">
        <v>1172</v>
      </c>
      <c r="C402" s="134">
        <v>900.06195142334514</v>
      </c>
    </row>
    <row r="403" spans="1:3" ht="25.5" x14ac:dyDescent="0.2">
      <c r="A403" s="116">
        <v>398</v>
      </c>
      <c r="B403" s="125" t="s">
        <v>1173</v>
      </c>
      <c r="C403" s="134">
        <v>1706.3604988981665</v>
      </c>
    </row>
    <row r="404" spans="1:3" ht="15" x14ac:dyDescent="0.2">
      <c r="A404" s="116">
        <v>399</v>
      </c>
      <c r="B404" s="125" t="s">
        <v>1174</v>
      </c>
      <c r="C404" s="134">
        <v>1484.8112691248084</v>
      </c>
    </row>
    <row r="405" spans="1:3" ht="15" x14ac:dyDescent="0.2">
      <c r="A405" s="116">
        <v>400</v>
      </c>
      <c r="B405" s="118" t="s">
        <v>1175</v>
      </c>
      <c r="C405" s="87">
        <v>19.23</v>
      </c>
    </row>
    <row r="406" spans="1:3" ht="15" x14ac:dyDescent="0.2">
      <c r="A406" s="116">
        <v>401</v>
      </c>
      <c r="B406" s="118" t="s">
        <v>1176</v>
      </c>
      <c r="C406" s="134">
        <v>164.84086143914681</v>
      </c>
    </row>
    <row r="407" spans="1:3" ht="15" x14ac:dyDescent="0.2">
      <c r="A407" s="116">
        <v>402</v>
      </c>
      <c r="B407" s="118" t="s">
        <v>1177</v>
      </c>
      <c r="C407" s="134">
        <v>27.34911515936119</v>
      </c>
    </row>
    <row r="408" spans="1:3" ht="15" x14ac:dyDescent="0.2">
      <c r="A408" s="116">
        <v>403</v>
      </c>
      <c r="B408" s="118" t="s">
        <v>1178</v>
      </c>
      <c r="C408" s="134">
        <v>39.700000000000003</v>
      </c>
    </row>
    <row r="409" spans="1:3" ht="15" x14ac:dyDescent="0.2">
      <c r="A409" s="116">
        <v>404</v>
      </c>
      <c r="B409" s="118" t="s">
        <v>1179</v>
      </c>
      <c r="C409" s="134">
        <v>218.35887799675103</v>
      </c>
    </row>
    <row r="410" spans="1:3" ht="15" x14ac:dyDescent="0.2">
      <c r="A410" s="116">
        <v>405</v>
      </c>
      <c r="B410" s="128" t="s">
        <v>1180</v>
      </c>
      <c r="C410" s="134">
        <v>102.52540664471432</v>
      </c>
    </row>
    <row r="411" spans="1:3" ht="15" x14ac:dyDescent="0.2">
      <c r="A411" s="116">
        <v>406</v>
      </c>
      <c r="B411" s="118" t="s">
        <v>1181</v>
      </c>
      <c r="C411" s="134">
        <v>80.505291386913967</v>
      </c>
    </row>
    <row r="412" spans="1:3" ht="15" x14ac:dyDescent="0.2">
      <c r="A412" s="116">
        <v>407</v>
      </c>
      <c r="B412" s="118" t="s">
        <v>1182</v>
      </c>
      <c r="C412" s="134">
        <v>682.28</v>
      </c>
    </row>
    <row r="413" spans="1:3" ht="15" x14ac:dyDescent="0.2">
      <c r="A413" s="116">
        <v>408</v>
      </c>
      <c r="B413" s="118" t="s">
        <v>1183</v>
      </c>
      <c r="C413" s="134">
        <v>516.91</v>
      </c>
    </row>
    <row r="414" spans="1:3" ht="15" x14ac:dyDescent="0.2">
      <c r="A414" s="116">
        <v>409</v>
      </c>
      <c r="B414" s="127" t="s">
        <v>1184</v>
      </c>
      <c r="C414" s="134">
        <v>104.49</v>
      </c>
    </row>
    <row r="415" spans="1:3" ht="15" x14ac:dyDescent="0.2">
      <c r="A415" s="116">
        <v>410</v>
      </c>
      <c r="B415" s="127" t="s">
        <v>1185</v>
      </c>
      <c r="C415" s="134">
        <v>97.68</v>
      </c>
    </row>
    <row r="416" spans="1:3" ht="15" x14ac:dyDescent="0.2">
      <c r="A416" s="116">
        <v>411</v>
      </c>
      <c r="B416" s="127" t="s">
        <v>1186</v>
      </c>
      <c r="C416" s="134">
        <v>24.629543235715925</v>
      </c>
    </row>
    <row r="417" spans="1:3" ht="15" x14ac:dyDescent="0.2">
      <c r="A417" s="116">
        <v>412</v>
      </c>
      <c r="B417" s="118" t="s">
        <v>1187</v>
      </c>
      <c r="C417" s="134">
        <v>29.938046028423432</v>
      </c>
    </row>
    <row r="418" spans="1:3" ht="15" x14ac:dyDescent="0.2">
      <c r="A418" s="116">
        <v>413</v>
      </c>
      <c r="B418" s="125" t="s">
        <v>1188</v>
      </c>
      <c r="C418" s="134">
        <v>35.178691921612057</v>
      </c>
    </row>
    <row r="419" spans="1:3" ht="15" x14ac:dyDescent="0.2">
      <c r="A419" s="116">
        <v>414</v>
      </c>
      <c r="B419" s="118" t="s">
        <v>1189</v>
      </c>
      <c r="C419" s="87">
        <v>23.834974302482475</v>
      </c>
    </row>
    <row r="420" spans="1:3" ht="15" x14ac:dyDescent="0.2">
      <c r="A420" s="116">
        <v>415</v>
      </c>
      <c r="B420" s="118" t="s">
        <v>1190</v>
      </c>
      <c r="C420" s="87">
        <v>30.86</v>
      </c>
    </row>
    <row r="421" spans="1:3" ht="15" x14ac:dyDescent="0.2">
      <c r="A421" s="116">
        <v>416</v>
      </c>
      <c r="B421" s="125" t="s">
        <v>1191</v>
      </c>
      <c r="C421" s="87">
        <v>267.61</v>
      </c>
    </row>
    <row r="422" spans="1:3" ht="15" x14ac:dyDescent="0.2">
      <c r="A422" s="116">
        <v>417</v>
      </c>
      <c r="B422" s="125" t="s">
        <v>1192</v>
      </c>
      <c r="C422" s="134">
        <v>140.07</v>
      </c>
    </row>
    <row r="423" spans="1:3" ht="15" x14ac:dyDescent="0.2">
      <c r="A423" s="116">
        <v>418</v>
      </c>
      <c r="B423" s="125" t="s">
        <v>1193</v>
      </c>
      <c r="C423" s="87">
        <v>177.54</v>
      </c>
    </row>
    <row r="424" spans="1:3" ht="15" x14ac:dyDescent="0.2">
      <c r="A424" s="116">
        <v>419</v>
      </c>
      <c r="B424" s="125" t="s">
        <v>1194</v>
      </c>
      <c r="C424" s="134">
        <v>4496.8</v>
      </c>
    </row>
    <row r="425" spans="1:3" ht="15" x14ac:dyDescent="0.2">
      <c r="A425" s="116">
        <v>420</v>
      </c>
      <c r="B425" s="118" t="s">
        <v>1195</v>
      </c>
      <c r="C425" s="134">
        <v>228.30880075021199</v>
      </c>
    </row>
    <row r="426" spans="1:3" ht="15" x14ac:dyDescent="0.2">
      <c r="A426" s="116">
        <v>421</v>
      </c>
      <c r="B426" s="118" t="s">
        <v>1196</v>
      </c>
      <c r="C426" s="134">
        <v>59.996376557255523</v>
      </c>
    </row>
    <row r="427" spans="1:3" ht="15" x14ac:dyDescent="0.2">
      <c r="A427" s="116">
        <v>422</v>
      </c>
      <c r="B427" s="118" t="s">
        <v>1197</v>
      </c>
      <c r="C427" s="134">
        <v>158.4</v>
      </c>
    </row>
    <row r="428" spans="1:3" ht="15" x14ac:dyDescent="0.2">
      <c r="A428" s="116">
        <v>423</v>
      </c>
      <c r="B428" s="118" t="s">
        <v>1198</v>
      </c>
      <c r="C428" s="87">
        <v>126</v>
      </c>
    </row>
    <row r="429" spans="1:3" ht="15" x14ac:dyDescent="0.2">
      <c r="A429" s="116">
        <v>424</v>
      </c>
      <c r="B429" s="118" t="s">
        <v>1199</v>
      </c>
      <c r="C429" s="134">
        <v>867.27367411543923</v>
      </c>
    </row>
    <row r="430" spans="1:3" ht="15" x14ac:dyDescent="0.2">
      <c r="A430" s="116">
        <v>425</v>
      </c>
      <c r="B430" s="118" t="s">
        <v>1200</v>
      </c>
      <c r="C430" s="134">
        <v>1055.2070764220273</v>
      </c>
    </row>
    <row r="431" spans="1:3" ht="15" x14ac:dyDescent="0.2">
      <c r="A431" s="116">
        <v>426</v>
      </c>
      <c r="B431" s="118" t="s">
        <v>1201</v>
      </c>
      <c r="C431" s="134">
        <v>535.2525323464929</v>
      </c>
    </row>
    <row r="432" spans="1:3" ht="15" x14ac:dyDescent="0.2">
      <c r="A432" s="116">
        <v>427</v>
      </c>
      <c r="B432" s="128" t="s">
        <v>1202</v>
      </c>
      <c r="C432" s="134">
        <v>547.44000000000005</v>
      </c>
    </row>
    <row r="433" spans="1:3" ht="15" x14ac:dyDescent="0.2">
      <c r="A433" s="116">
        <v>428</v>
      </c>
      <c r="B433" s="128" t="s">
        <v>1203</v>
      </c>
      <c r="C433" s="134">
        <v>610.80999999999995</v>
      </c>
    </row>
    <row r="434" spans="1:3" ht="15" x14ac:dyDescent="0.2">
      <c r="A434" s="116">
        <v>429</v>
      </c>
      <c r="B434" s="128" t="s">
        <v>1204</v>
      </c>
      <c r="C434" s="134">
        <v>620.03</v>
      </c>
    </row>
    <row r="435" spans="1:3" ht="15" x14ac:dyDescent="0.2">
      <c r="A435" s="116">
        <v>430</v>
      </c>
      <c r="B435" s="118" t="s">
        <v>1205</v>
      </c>
      <c r="C435" s="134">
        <v>926.3966360042549</v>
      </c>
    </row>
    <row r="436" spans="1:3" ht="15" x14ac:dyDescent="0.2">
      <c r="A436" s="116">
        <v>431</v>
      </c>
      <c r="B436" s="129" t="s">
        <v>1206</v>
      </c>
      <c r="C436" s="134">
        <v>212.28107619304305</v>
      </c>
    </row>
    <row r="437" spans="1:3" ht="15" x14ac:dyDescent="0.2">
      <c r="A437" s="116">
        <v>432</v>
      </c>
      <c r="B437" s="125" t="s">
        <v>1207</v>
      </c>
      <c r="C437" s="87">
        <v>39.770000000000003</v>
      </c>
    </row>
    <row r="438" spans="1:3" ht="15" x14ac:dyDescent="0.2">
      <c r="A438" s="116">
        <v>433</v>
      </c>
      <c r="B438" s="118" t="s">
        <v>1208</v>
      </c>
      <c r="C438" s="134">
        <v>40.428853557824269</v>
      </c>
    </row>
    <row r="439" spans="1:3" ht="15" x14ac:dyDescent="0.2">
      <c r="A439" s="116">
        <v>434</v>
      </c>
      <c r="B439" s="118" t="s">
        <v>1209</v>
      </c>
      <c r="C439" s="134">
        <v>126.93303234383082</v>
      </c>
    </row>
    <row r="440" spans="1:3" ht="15" x14ac:dyDescent="0.2">
      <c r="A440" s="116">
        <v>435</v>
      </c>
      <c r="B440" s="118" t="s">
        <v>1210</v>
      </c>
      <c r="C440" s="134">
        <v>42.990473363292942</v>
      </c>
    </row>
    <row r="441" spans="1:3" ht="15" x14ac:dyDescent="0.2">
      <c r="A441" s="116">
        <v>436</v>
      </c>
      <c r="B441" s="125" t="s">
        <v>1211</v>
      </c>
      <c r="C441" s="134">
        <v>24.822320782123217</v>
      </c>
    </row>
    <row r="442" spans="1:3" ht="15" x14ac:dyDescent="0.2">
      <c r="A442" s="116">
        <v>437</v>
      </c>
      <c r="B442" s="118" t="s">
        <v>1212</v>
      </c>
      <c r="C442" s="87">
        <v>23</v>
      </c>
    </row>
    <row r="443" spans="1:3" ht="15" x14ac:dyDescent="0.2">
      <c r="A443" s="116">
        <v>438</v>
      </c>
      <c r="B443" s="118" t="s">
        <v>1213</v>
      </c>
      <c r="C443" s="134">
        <v>2.6705055701121467</v>
      </c>
    </row>
    <row r="444" spans="1:3" ht="15" x14ac:dyDescent="0.2">
      <c r="A444" s="116">
        <v>439</v>
      </c>
      <c r="B444" s="118" t="s">
        <v>1214</v>
      </c>
      <c r="C444" s="134">
        <v>1364.01</v>
      </c>
    </row>
    <row r="445" spans="1:3" ht="15" x14ac:dyDescent="0.2">
      <c r="A445" s="116">
        <v>440</v>
      </c>
      <c r="B445" s="118" t="s">
        <v>1215</v>
      </c>
      <c r="C445" s="134">
        <v>254.09</v>
      </c>
    </row>
    <row r="446" spans="1:3" ht="15" x14ac:dyDescent="0.2">
      <c r="A446" s="116">
        <v>441</v>
      </c>
      <c r="B446" s="118" t="s">
        <v>1216</v>
      </c>
      <c r="C446" s="134">
        <v>408.58</v>
      </c>
    </row>
    <row r="447" spans="1:3" ht="15" x14ac:dyDescent="0.2">
      <c r="A447" s="116">
        <v>442</v>
      </c>
      <c r="B447" s="118" t="s">
        <v>1217</v>
      </c>
      <c r="C447" s="134">
        <v>187.8</v>
      </c>
    </row>
    <row r="448" spans="1:3" ht="15" x14ac:dyDescent="0.2">
      <c r="A448" s="116">
        <v>443</v>
      </c>
      <c r="B448" s="118" t="s">
        <v>1218</v>
      </c>
      <c r="C448" s="134">
        <v>115.14</v>
      </c>
    </row>
    <row r="449" spans="1:3" ht="15" x14ac:dyDescent="0.2">
      <c r="A449" s="116">
        <v>444</v>
      </c>
      <c r="B449" s="118" t="s">
        <v>1219</v>
      </c>
      <c r="C449" s="134">
        <v>81.05</v>
      </c>
    </row>
    <row r="450" spans="1:3" ht="25.5" x14ac:dyDescent="0.2">
      <c r="A450" s="116">
        <v>445</v>
      </c>
      <c r="B450" s="118" t="s">
        <v>1220</v>
      </c>
      <c r="C450" s="87">
        <v>6741</v>
      </c>
    </row>
    <row r="451" spans="1:3" ht="15" x14ac:dyDescent="0.2">
      <c r="A451" s="116">
        <v>446</v>
      </c>
      <c r="B451" s="118" t="s">
        <v>1221</v>
      </c>
      <c r="C451" s="134">
        <v>766.04276412199056</v>
      </c>
    </row>
    <row r="452" spans="1:3" ht="15" x14ac:dyDescent="0.2">
      <c r="A452" s="116">
        <v>447</v>
      </c>
      <c r="B452" s="118" t="s">
        <v>1222</v>
      </c>
      <c r="C452" s="134">
        <v>376.85715000668085</v>
      </c>
    </row>
    <row r="453" spans="1:3" ht="15" x14ac:dyDescent="0.2">
      <c r="A453" s="116">
        <v>448</v>
      </c>
      <c r="B453" s="118" t="s">
        <v>1223</v>
      </c>
      <c r="C453" s="135">
        <v>334.72945343963983</v>
      </c>
    </row>
    <row r="454" spans="1:3" ht="15" x14ac:dyDescent="0.2">
      <c r="A454" s="116">
        <v>449</v>
      </c>
      <c r="B454" s="118" t="s">
        <v>1224</v>
      </c>
      <c r="C454" s="134">
        <v>205.40616415128247</v>
      </c>
    </row>
    <row r="455" spans="1:3" ht="15" x14ac:dyDescent="0.2">
      <c r="A455" s="116">
        <v>450</v>
      </c>
      <c r="B455" s="125" t="s">
        <v>1225</v>
      </c>
      <c r="C455" s="134">
        <v>528.3435762263465</v>
      </c>
    </row>
    <row r="456" spans="1:3" ht="15" x14ac:dyDescent="0.2">
      <c r="A456" s="116">
        <v>451</v>
      </c>
      <c r="B456" s="118" t="s">
        <v>1226</v>
      </c>
      <c r="C456" s="134">
        <v>335.15763157057904</v>
      </c>
    </row>
    <row r="457" spans="1:3" ht="15" x14ac:dyDescent="0.2">
      <c r="A457" s="116">
        <v>452</v>
      </c>
      <c r="B457" s="118" t="s">
        <v>1227</v>
      </c>
      <c r="C457" s="134">
        <v>184.28</v>
      </c>
    </row>
    <row r="458" spans="1:3" ht="15" x14ac:dyDescent="0.2">
      <c r="A458" s="116">
        <v>453</v>
      </c>
      <c r="B458" s="118" t="s">
        <v>1228</v>
      </c>
      <c r="C458" s="135">
        <v>126.51</v>
      </c>
    </row>
    <row r="459" spans="1:3" ht="15" x14ac:dyDescent="0.2">
      <c r="A459" s="116">
        <v>454</v>
      </c>
      <c r="B459" s="118" t="s">
        <v>1229</v>
      </c>
      <c r="C459" s="134">
        <v>216.91512164899893</v>
      </c>
    </row>
    <row r="460" spans="1:3" ht="15" x14ac:dyDescent="0.2">
      <c r="A460" s="116">
        <v>455</v>
      </c>
      <c r="B460" s="118" t="s">
        <v>1230</v>
      </c>
      <c r="C460" s="87">
        <v>17.692512540620115</v>
      </c>
    </row>
    <row r="461" spans="1:3" ht="15" x14ac:dyDescent="0.2">
      <c r="A461" s="116">
        <v>456</v>
      </c>
      <c r="B461" s="118" t="s">
        <v>1231</v>
      </c>
      <c r="C461" s="87">
        <v>98.855913328439797</v>
      </c>
    </row>
    <row r="462" spans="1:3" ht="15" x14ac:dyDescent="0.2">
      <c r="A462" s="116">
        <v>457</v>
      </c>
      <c r="B462" s="125" t="s">
        <v>1232</v>
      </c>
      <c r="C462" s="134">
        <v>169.6</v>
      </c>
    </row>
    <row r="463" spans="1:3" ht="25.5" x14ac:dyDescent="0.2">
      <c r="A463" s="116">
        <v>458</v>
      </c>
      <c r="B463" s="125" t="s">
        <v>1233</v>
      </c>
      <c r="C463" s="87">
        <v>66.97</v>
      </c>
    </row>
    <row r="464" spans="1:3" ht="15" x14ac:dyDescent="0.2">
      <c r="A464" s="116">
        <v>459</v>
      </c>
      <c r="B464" s="125" t="s">
        <v>1234</v>
      </c>
      <c r="C464" s="87">
        <v>69.281426082320223</v>
      </c>
    </row>
    <row r="465" spans="1:3" ht="15" x14ac:dyDescent="0.2">
      <c r="A465" s="116">
        <v>460</v>
      </c>
      <c r="B465" s="127" t="s">
        <v>1235</v>
      </c>
      <c r="C465" s="134">
        <v>57.638328393526471</v>
      </c>
    </row>
    <row r="466" spans="1:3" ht="15" x14ac:dyDescent="0.2">
      <c r="A466" s="116">
        <v>461</v>
      </c>
      <c r="B466" s="127" t="s">
        <v>1236</v>
      </c>
      <c r="C466" s="134">
        <v>122.21272274194696</v>
      </c>
    </row>
    <row r="467" spans="1:3" ht="15" x14ac:dyDescent="0.2">
      <c r="A467" s="116">
        <v>462</v>
      </c>
      <c r="B467" s="118" t="s">
        <v>1237</v>
      </c>
      <c r="C467" s="134">
        <v>56.346671596466102</v>
      </c>
    </row>
    <row r="468" spans="1:3" ht="15" x14ac:dyDescent="0.2">
      <c r="A468" s="116">
        <v>463</v>
      </c>
      <c r="B468" s="118" t="s">
        <v>1238</v>
      </c>
      <c r="C468" s="134">
        <v>40.114093533320684</v>
      </c>
    </row>
    <row r="469" spans="1:3" ht="15" x14ac:dyDescent="0.2">
      <c r="A469" s="116">
        <v>464</v>
      </c>
      <c r="B469" s="125" t="s">
        <v>1239</v>
      </c>
      <c r="C469" s="134">
        <v>457.31241531364532</v>
      </c>
    </row>
    <row r="470" spans="1:3" ht="15" x14ac:dyDescent="0.2">
      <c r="A470" s="116">
        <v>465</v>
      </c>
      <c r="B470" s="125" t="s">
        <v>1240</v>
      </c>
      <c r="C470" s="134">
        <v>667.84776880663458</v>
      </c>
    </row>
    <row r="471" spans="1:3" ht="15" x14ac:dyDescent="0.2">
      <c r="A471" s="116">
        <v>466</v>
      </c>
      <c r="B471" s="130" t="s">
        <v>1241</v>
      </c>
      <c r="C471" s="134">
        <v>520.78</v>
      </c>
    </row>
    <row r="472" spans="1:3" ht="15" x14ac:dyDescent="0.2">
      <c r="A472" s="116">
        <v>467</v>
      </c>
      <c r="B472" s="125" t="s">
        <v>1242</v>
      </c>
      <c r="C472" s="134">
        <v>135.72999999999999</v>
      </c>
    </row>
    <row r="473" spans="1:3" ht="15" x14ac:dyDescent="0.2">
      <c r="A473" s="116">
        <v>468</v>
      </c>
      <c r="B473" s="118" t="s">
        <v>1243</v>
      </c>
      <c r="C473" s="134">
        <v>508.89</v>
      </c>
    </row>
    <row r="474" spans="1:3" ht="15" x14ac:dyDescent="0.2">
      <c r="A474" s="116">
        <v>469</v>
      </c>
      <c r="B474" s="118" t="s">
        <v>1244</v>
      </c>
      <c r="C474" s="134">
        <v>898.81727197122734</v>
      </c>
    </row>
    <row r="475" spans="1:3" ht="15" x14ac:dyDescent="0.2">
      <c r="A475" s="116">
        <v>470</v>
      </c>
      <c r="B475" s="118" t="s">
        <v>1245</v>
      </c>
      <c r="C475" s="134">
        <v>120.75</v>
      </c>
    </row>
    <row r="476" spans="1:3" ht="15" x14ac:dyDescent="0.2">
      <c r="A476" s="116">
        <v>471</v>
      </c>
      <c r="B476" s="125" t="s">
        <v>1246</v>
      </c>
      <c r="C476" s="135">
        <v>3860.6196963700013</v>
      </c>
    </row>
    <row r="477" spans="1:3" ht="15" x14ac:dyDescent="0.2">
      <c r="A477" s="116">
        <v>472</v>
      </c>
      <c r="B477" s="125" t="s">
        <v>1247</v>
      </c>
      <c r="C477" s="134">
        <v>2297.0100000000002</v>
      </c>
    </row>
    <row r="478" spans="1:3" ht="15" x14ac:dyDescent="0.2">
      <c r="A478" s="116">
        <v>473</v>
      </c>
      <c r="B478" s="125" t="s">
        <v>1248</v>
      </c>
      <c r="C478" s="134">
        <v>4506.92</v>
      </c>
    </row>
    <row r="479" spans="1:3" ht="15" x14ac:dyDescent="0.2">
      <c r="A479" s="116">
        <v>474</v>
      </c>
      <c r="B479" s="125" t="s">
        <v>1249</v>
      </c>
      <c r="C479" s="134">
        <v>278.03921067606439</v>
      </c>
    </row>
    <row r="480" spans="1:3" ht="15" x14ac:dyDescent="0.2">
      <c r="A480" s="116">
        <v>475</v>
      </c>
      <c r="B480" s="118" t="s">
        <v>1250</v>
      </c>
      <c r="C480" s="134">
        <v>173.05234186204683</v>
      </c>
    </row>
    <row r="481" spans="1:3" ht="15" x14ac:dyDescent="0.2">
      <c r="A481" s="116">
        <v>476</v>
      </c>
      <c r="B481" s="119" t="s">
        <v>1251</v>
      </c>
      <c r="C481" s="134">
        <v>261.8392420933119</v>
      </c>
    </row>
    <row r="482" spans="1:3" ht="15" x14ac:dyDescent="0.2">
      <c r="A482" s="116">
        <v>477</v>
      </c>
      <c r="B482" s="118" t="s">
        <v>1252</v>
      </c>
      <c r="C482" s="134">
        <v>163.14112951449752</v>
      </c>
    </row>
    <row r="483" spans="1:3" ht="15" x14ac:dyDescent="0.2">
      <c r="A483" s="116">
        <v>478</v>
      </c>
      <c r="B483" s="118" t="s">
        <v>1253</v>
      </c>
      <c r="C483" s="134">
        <v>182.99654691803167</v>
      </c>
    </row>
    <row r="484" spans="1:3" ht="15" x14ac:dyDescent="0.2">
      <c r="A484" s="116">
        <v>479</v>
      </c>
      <c r="B484" s="125" t="s">
        <v>1254</v>
      </c>
      <c r="C484" s="134">
        <v>1515.1495534104877</v>
      </c>
    </row>
    <row r="485" spans="1:3" ht="15" x14ac:dyDescent="0.2">
      <c r="A485" s="116">
        <v>480</v>
      </c>
      <c r="B485" s="119" t="s">
        <v>1255</v>
      </c>
      <c r="C485" s="134">
        <v>431.1</v>
      </c>
    </row>
    <row r="486" spans="1:3" ht="15" x14ac:dyDescent="0.2">
      <c r="A486" s="116">
        <v>481</v>
      </c>
      <c r="B486" s="125" t="s">
        <v>1256</v>
      </c>
      <c r="C486" s="134">
        <v>178.77946460677768</v>
      </c>
    </row>
    <row r="487" spans="1:3" ht="15" x14ac:dyDescent="0.2">
      <c r="A487" s="116">
        <v>482</v>
      </c>
      <c r="B487" s="125" t="s">
        <v>1257</v>
      </c>
      <c r="C487" s="87">
        <v>7984</v>
      </c>
    </row>
    <row r="488" spans="1:3" ht="15" x14ac:dyDescent="0.2">
      <c r="A488" s="116">
        <v>483</v>
      </c>
      <c r="B488" s="118" t="s">
        <v>1258</v>
      </c>
      <c r="C488" s="134">
        <v>863.89573387070266</v>
      </c>
    </row>
    <row r="489" spans="1:3" ht="15" x14ac:dyDescent="0.2">
      <c r="A489" s="116">
        <v>484</v>
      </c>
      <c r="B489" s="131" t="s">
        <v>1259</v>
      </c>
      <c r="C489" s="87">
        <v>1107.23</v>
      </c>
    </row>
    <row r="490" spans="1:3" ht="15" x14ac:dyDescent="0.2">
      <c r="A490" s="116">
        <v>485</v>
      </c>
      <c r="B490" s="118" t="s">
        <v>1260</v>
      </c>
      <c r="C490" s="134">
        <v>9937.27</v>
      </c>
    </row>
    <row r="491" spans="1:3" ht="15" x14ac:dyDescent="0.2">
      <c r="A491" s="116">
        <v>486</v>
      </c>
      <c r="B491" s="118" t="s">
        <v>1261</v>
      </c>
      <c r="C491" s="87">
        <v>1178</v>
      </c>
    </row>
    <row r="492" spans="1:3" ht="15" x14ac:dyDescent="0.2">
      <c r="A492" s="116">
        <v>487</v>
      </c>
      <c r="B492" s="118" t="s">
        <v>1262</v>
      </c>
      <c r="C492" s="87">
        <v>1916</v>
      </c>
    </row>
    <row r="493" spans="1:3" ht="15" x14ac:dyDescent="0.2">
      <c r="A493" s="116">
        <v>488</v>
      </c>
      <c r="B493" s="118" t="s">
        <v>1263</v>
      </c>
      <c r="C493" s="134">
        <v>12.71</v>
      </c>
    </row>
    <row r="494" spans="1:3" ht="15" x14ac:dyDescent="0.2">
      <c r="A494" s="116">
        <v>489</v>
      </c>
      <c r="B494" s="125" t="s">
        <v>1264</v>
      </c>
      <c r="C494" s="134">
        <v>332.99053650216547</v>
      </c>
    </row>
    <row r="495" spans="1:3" ht="15" x14ac:dyDescent="0.2">
      <c r="A495" s="116">
        <v>490</v>
      </c>
      <c r="B495" s="125" t="s">
        <v>1265</v>
      </c>
      <c r="C495" s="134">
        <v>935.53053183741679</v>
      </c>
    </row>
    <row r="496" spans="1:3" ht="15" x14ac:dyDescent="0.2">
      <c r="A496" s="116">
        <v>491</v>
      </c>
      <c r="B496" s="118" t="s">
        <v>1266</v>
      </c>
      <c r="C496" s="134">
        <v>55.260184581667836</v>
      </c>
    </row>
    <row r="497" spans="1:3" ht="15" x14ac:dyDescent="0.2">
      <c r="A497" s="116">
        <v>492</v>
      </c>
      <c r="B497" s="120" t="s">
        <v>1267</v>
      </c>
      <c r="C497" s="134">
        <v>360.19022904570858</v>
      </c>
    </row>
    <row r="498" spans="1:3" ht="15" x14ac:dyDescent="0.2">
      <c r="A498" s="116">
        <v>493</v>
      </c>
      <c r="B498" s="118" t="s">
        <v>1268</v>
      </c>
      <c r="C498" s="134">
        <v>323.14</v>
      </c>
    </row>
    <row r="499" spans="1:3" ht="15" x14ac:dyDescent="0.2">
      <c r="A499" s="116">
        <v>494</v>
      </c>
      <c r="B499" s="118" t="s">
        <v>1269</v>
      </c>
      <c r="C499" s="134">
        <v>230.22</v>
      </c>
    </row>
    <row r="500" spans="1:3" ht="15" x14ac:dyDescent="0.2">
      <c r="A500" s="116">
        <v>495</v>
      </c>
      <c r="B500" s="118" t="s">
        <v>1270</v>
      </c>
      <c r="C500" s="134">
        <v>438.04452855845602</v>
      </c>
    </row>
    <row r="501" spans="1:3" ht="15" x14ac:dyDescent="0.2">
      <c r="A501" s="116">
        <v>496</v>
      </c>
      <c r="B501" s="118" t="s">
        <v>1271</v>
      </c>
      <c r="C501" s="134">
        <v>83.236345426742517</v>
      </c>
    </row>
    <row r="502" spans="1:3" ht="25.5" x14ac:dyDescent="0.2">
      <c r="A502" s="116">
        <v>497</v>
      </c>
      <c r="B502" s="125" t="s">
        <v>1272</v>
      </c>
      <c r="C502" s="134">
        <v>85.802340501571365</v>
      </c>
    </row>
    <row r="503" spans="1:3" ht="25.5" x14ac:dyDescent="0.2">
      <c r="A503" s="116">
        <v>498</v>
      </c>
      <c r="B503" s="125" t="s">
        <v>1273</v>
      </c>
      <c r="C503" s="134">
        <v>57.084000000000003</v>
      </c>
    </row>
    <row r="504" spans="1:3" ht="15" x14ac:dyDescent="0.2">
      <c r="A504" s="116">
        <v>499</v>
      </c>
      <c r="B504" s="125" t="s">
        <v>1274</v>
      </c>
      <c r="C504" s="134">
        <v>102.18394198698736</v>
      </c>
    </row>
    <row r="505" spans="1:3" ht="15" x14ac:dyDescent="0.2">
      <c r="A505" s="116">
        <v>500</v>
      </c>
      <c r="B505" s="125" t="s">
        <v>1275</v>
      </c>
      <c r="C505" s="87">
        <v>1447.7</v>
      </c>
    </row>
    <row r="506" spans="1:3" ht="15" x14ac:dyDescent="0.2">
      <c r="A506" s="116">
        <v>501</v>
      </c>
      <c r="B506" s="118" t="s">
        <v>1276</v>
      </c>
      <c r="C506" s="134">
        <v>606.86043296626292</v>
      </c>
    </row>
    <row r="507" spans="1:3" ht="15" x14ac:dyDescent="0.2">
      <c r="A507" s="116">
        <v>502</v>
      </c>
      <c r="B507" s="118" t="s">
        <v>1277</v>
      </c>
      <c r="C507" s="87">
        <v>248.89</v>
      </c>
    </row>
    <row r="508" spans="1:3" ht="15" x14ac:dyDescent="0.2">
      <c r="A508" s="116">
        <v>503</v>
      </c>
      <c r="B508" s="118" t="s">
        <v>1278</v>
      </c>
      <c r="C508" s="134">
        <v>117.12992358914948</v>
      </c>
    </row>
    <row r="509" spans="1:3" ht="15" x14ac:dyDescent="0.2">
      <c r="A509" s="116">
        <v>504</v>
      </c>
      <c r="B509" s="118" t="s">
        <v>1279</v>
      </c>
      <c r="C509" s="134">
        <v>108.93987210508203</v>
      </c>
    </row>
    <row r="510" spans="1:3" ht="15" x14ac:dyDescent="0.2">
      <c r="A510" s="116">
        <v>505</v>
      </c>
      <c r="B510" s="125" t="s">
        <v>1280</v>
      </c>
      <c r="C510" s="87">
        <v>5495</v>
      </c>
    </row>
    <row r="511" spans="1:3" ht="15" x14ac:dyDescent="0.2">
      <c r="A511" s="116">
        <v>506</v>
      </c>
      <c r="B511" s="118" t="s">
        <v>1281</v>
      </c>
      <c r="C511" s="134">
        <v>188.83742531606387</v>
      </c>
    </row>
    <row r="512" spans="1:3" ht="15" x14ac:dyDescent="0.2">
      <c r="A512" s="116">
        <v>507</v>
      </c>
      <c r="B512" s="125" t="s">
        <v>1282</v>
      </c>
      <c r="C512" s="134">
        <v>279.51</v>
      </c>
    </row>
    <row r="513" spans="1:3" ht="15" x14ac:dyDescent="0.2">
      <c r="A513" s="116">
        <v>508</v>
      </c>
      <c r="B513" s="125" t="s">
        <v>1283</v>
      </c>
      <c r="C513" s="134">
        <v>256.18</v>
      </c>
    </row>
    <row r="514" spans="1:3" ht="15" x14ac:dyDescent="0.2">
      <c r="A514" s="116">
        <v>509</v>
      </c>
      <c r="B514" s="118" t="s">
        <v>1284</v>
      </c>
      <c r="C514" s="134">
        <v>203.03521952928915</v>
      </c>
    </row>
    <row r="515" spans="1:3" ht="15" x14ac:dyDescent="0.2">
      <c r="A515" s="116">
        <v>510</v>
      </c>
      <c r="B515" s="118" t="s">
        <v>1285</v>
      </c>
      <c r="C515" s="134">
        <v>257.29000000000002</v>
      </c>
    </row>
    <row r="516" spans="1:3" ht="15" x14ac:dyDescent="0.2">
      <c r="A516" s="116">
        <v>511</v>
      </c>
      <c r="B516" s="118" t="s">
        <v>1286</v>
      </c>
      <c r="C516" s="134">
        <v>198.62</v>
      </c>
    </row>
    <row r="517" spans="1:3" ht="15" x14ac:dyDescent="0.2">
      <c r="A517" s="116">
        <v>512</v>
      </c>
      <c r="B517" s="118" t="s">
        <v>1287</v>
      </c>
      <c r="C517" s="134">
        <v>730.71</v>
      </c>
    </row>
    <row r="518" spans="1:3" ht="15" x14ac:dyDescent="0.2">
      <c r="A518" s="116">
        <v>513</v>
      </c>
      <c r="B518" s="125" t="s">
        <v>1288</v>
      </c>
      <c r="C518" s="134">
        <v>74.330881872879729</v>
      </c>
    </row>
    <row r="519" spans="1:3" ht="15" x14ac:dyDescent="0.2">
      <c r="A519" s="116">
        <v>514</v>
      </c>
      <c r="B519" s="118" t="s">
        <v>1289</v>
      </c>
      <c r="C519" s="87">
        <v>30.399342098144164</v>
      </c>
    </row>
    <row r="520" spans="1:3" ht="15" x14ac:dyDescent="0.2">
      <c r="A520" s="116">
        <v>515</v>
      </c>
      <c r="B520" s="118" t="s">
        <v>1290</v>
      </c>
      <c r="C520" s="87">
        <v>252.98</v>
      </c>
    </row>
    <row r="521" spans="1:3" ht="15" x14ac:dyDescent="0.2">
      <c r="A521" s="116">
        <v>516</v>
      </c>
      <c r="B521" s="118" t="s">
        <v>1291</v>
      </c>
      <c r="C521" s="87">
        <v>149.26</v>
      </c>
    </row>
    <row r="522" spans="1:3" ht="15" x14ac:dyDescent="0.2">
      <c r="A522" s="116">
        <v>517</v>
      </c>
      <c r="B522" s="118" t="s">
        <v>1292</v>
      </c>
      <c r="C522" s="134">
        <v>124.63881257457486</v>
      </c>
    </row>
    <row r="523" spans="1:3" ht="15" x14ac:dyDescent="0.2">
      <c r="A523" s="116">
        <v>518</v>
      </c>
      <c r="B523" s="118" t="s">
        <v>1293</v>
      </c>
      <c r="C523" s="87">
        <v>9.5971870878919514</v>
      </c>
    </row>
    <row r="524" spans="1:3" ht="15" x14ac:dyDescent="0.2">
      <c r="A524" s="116">
        <v>519</v>
      </c>
      <c r="B524" s="118" t="s">
        <v>1294</v>
      </c>
      <c r="C524" s="134">
        <v>140.79</v>
      </c>
    </row>
    <row r="525" spans="1:3" ht="15" x14ac:dyDescent="0.2">
      <c r="A525" s="116">
        <v>520</v>
      </c>
      <c r="B525" s="118" t="s">
        <v>1295</v>
      </c>
      <c r="C525" s="134">
        <v>180.86</v>
      </c>
    </row>
    <row r="526" spans="1:3" ht="15" x14ac:dyDescent="0.2">
      <c r="A526" s="116">
        <v>521</v>
      </c>
      <c r="B526" s="128" t="s">
        <v>1296</v>
      </c>
      <c r="C526" s="134">
        <v>248.48748762129722</v>
      </c>
    </row>
    <row r="527" spans="1:3" ht="15" x14ac:dyDescent="0.2">
      <c r="A527" s="116">
        <v>522</v>
      </c>
      <c r="B527" s="118" t="s">
        <v>1297</v>
      </c>
      <c r="C527" s="134">
        <v>7.3754864246366836</v>
      </c>
    </row>
    <row r="528" spans="1:3" ht="15" x14ac:dyDescent="0.2">
      <c r="A528" s="116">
        <v>523</v>
      </c>
      <c r="B528" s="125" t="s">
        <v>1298</v>
      </c>
      <c r="C528" s="134">
        <v>28.562709955464662</v>
      </c>
    </row>
    <row r="529" spans="1:3" ht="15" x14ac:dyDescent="0.2">
      <c r="A529" s="116">
        <v>524</v>
      </c>
      <c r="B529" s="118" t="s">
        <v>1299</v>
      </c>
      <c r="C529" s="87">
        <v>12.891877826870516</v>
      </c>
    </row>
    <row r="530" spans="1:3" ht="15" x14ac:dyDescent="0.2">
      <c r="A530" s="116">
        <v>525</v>
      </c>
      <c r="B530" s="125" t="s">
        <v>1300</v>
      </c>
      <c r="C530" s="134">
        <v>63.215119680930762</v>
      </c>
    </row>
    <row r="531" spans="1:3" ht="15" x14ac:dyDescent="0.2">
      <c r="A531" s="116">
        <v>526</v>
      </c>
      <c r="B531" s="125" t="s">
        <v>1301</v>
      </c>
      <c r="C531" s="134">
        <v>109.08621911130663</v>
      </c>
    </row>
    <row r="532" spans="1:3" ht="15" x14ac:dyDescent="0.2">
      <c r="A532" s="116">
        <v>527</v>
      </c>
      <c r="B532" s="118" t="s">
        <v>1302</v>
      </c>
      <c r="C532" s="134">
        <v>41.036447214640795</v>
      </c>
    </row>
    <row r="533" spans="1:3" ht="15" x14ac:dyDescent="0.2">
      <c r="A533" s="116">
        <v>528</v>
      </c>
      <c r="B533" s="118" t="s">
        <v>1303</v>
      </c>
      <c r="C533" s="134">
        <v>38.884701361846666</v>
      </c>
    </row>
    <row r="534" spans="1:3" ht="15" x14ac:dyDescent="0.2">
      <c r="A534" s="116">
        <v>529</v>
      </c>
      <c r="B534" s="118" t="s">
        <v>1304</v>
      </c>
      <c r="C534" s="134">
        <v>424.89</v>
      </c>
    </row>
    <row r="535" spans="1:3" ht="15" x14ac:dyDescent="0.2">
      <c r="A535" s="116">
        <v>530</v>
      </c>
      <c r="B535" s="118" t="s">
        <v>1305</v>
      </c>
      <c r="C535" s="134">
        <v>509.42667568552008</v>
      </c>
    </row>
    <row r="536" spans="1:3" ht="15" x14ac:dyDescent="0.2">
      <c r="A536" s="116">
        <v>531</v>
      </c>
      <c r="B536" s="118" t="s">
        <v>1306</v>
      </c>
      <c r="C536" s="134">
        <v>636.1904372120033</v>
      </c>
    </row>
    <row r="537" spans="1:3" ht="15" x14ac:dyDescent="0.2">
      <c r="A537" s="116">
        <v>532</v>
      </c>
      <c r="B537" s="118" t="s">
        <v>1307</v>
      </c>
      <c r="C537" s="87">
        <v>6431.66</v>
      </c>
    </row>
    <row r="538" spans="1:3" ht="15" x14ac:dyDescent="0.2">
      <c r="A538" s="116">
        <v>533</v>
      </c>
      <c r="B538" s="118" t="s">
        <v>1308</v>
      </c>
      <c r="C538" s="87">
        <v>4585.21</v>
      </c>
    </row>
    <row r="539" spans="1:3" ht="15" x14ac:dyDescent="0.2">
      <c r="A539" s="116">
        <v>534</v>
      </c>
      <c r="B539" s="118" t="s">
        <v>1309</v>
      </c>
      <c r="C539" s="134">
        <v>101.1999955533596</v>
      </c>
    </row>
    <row r="540" spans="1:3" ht="25.5" x14ac:dyDescent="0.2">
      <c r="A540" s="116">
        <v>535</v>
      </c>
      <c r="B540" s="125" t="s">
        <v>1310</v>
      </c>
      <c r="C540" s="134">
        <v>371.89522718098976</v>
      </c>
    </row>
    <row r="541" spans="1:3" ht="15" x14ac:dyDescent="0.2">
      <c r="A541" s="116">
        <v>536</v>
      </c>
      <c r="B541" s="118" t="s">
        <v>1311</v>
      </c>
      <c r="C541" s="134">
        <v>119.76546166171235</v>
      </c>
    </row>
    <row r="542" spans="1:3" ht="15" x14ac:dyDescent="0.2">
      <c r="A542" s="116">
        <v>537</v>
      </c>
      <c r="B542" s="118" t="s">
        <v>1312</v>
      </c>
      <c r="C542" s="134">
        <v>1346.1843140149867</v>
      </c>
    </row>
    <row r="543" spans="1:3" ht="15" x14ac:dyDescent="0.2">
      <c r="A543" s="116">
        <v>538</v>
      </c>
      <c r="B543" s="118" t="s">
        <v>1313</v>
      </c>
      <c r="C543" s="87">
        <v>2443.7365325664714</v>
      </c>
    </row>
    <row r="544" spans="1:3" ht="15" x14ac:dyDescent="0.2">
      <c r="A544" s="116">
        <v>539</v>
      </c>
      <c r="B544" s="125" t="s">
        <v>1314</v>
      </c>
      <c r="C544" s="134">
        <v>782.55</v>
      </c>
    </row>
    <row r="545" spans="1:3" ht="15" x14ac:dyDescent="0.2">
      <c r="A545" s="116">
        <v>540</v>
      </c>
      <c r="B545" s="125" t="s">
        <v>1315</v>
      </c>
      <c r="C545" s="134">
        <v>1552.4406217652188</v>
      </c>
    </row>
    <row r="546" spans="1:3" ht="15" x14ac:dyDescent="0.2">
      <c r="A546" s="116">
        <v>541</v>
      </c>
      <c r="B546" s="125" t="s">
        <v>1316</v>
      </c>
      <c r="C546" s="134">
        <v>3136.7142918035402</v>
      </c>
    </row>
    <row r="547" spans="1:3" ht="15" x14ac:dyDescent="0.2">
      <c r="A547" s="116">
        <v>542</v>
      </c>
      <c r="B547" s="125" t="s">
        <v>1317</v>
      </c>
      <c r="C547" s="134">
        <v>3104.7740659452779</v>
      </c>
    </row>
    <row r="548" spans="1:3" ht="15" x14ac:dyDescent="0.2">
      <c r="A548" s="116">
        <v>543</v>
      </c>
      <c r="B548" s="118" t="s">
        <v>1318</v>
      </c>
      <c r="C548" s="134">
        <v>85.65</v>
      </c>
    </row>
    <row r="549" spans="1:3" ht="15" x14ac:dyDescent="0.2">
      <c r="A549" s="116">
        <v>544</v>
      </c>
      <c r="B549" s="125" t="s">
        <v>1319</v>
      </c>
      <c r="C549" s="87">
        <v>3334.98</v>
      </c>
    </row>
    <row r="550" spans="1:3" ht="15" x14ac:dyDescent="0.2">
      <c r="A550" s="116">
        <v>545</v>
      </c>
      <c r="B550" s="118" t="s">
        <v>1320</v>
      </c>
      <c r="C550" s="134">
        <v>201.75</v>
      </c>
    </row>
    <row r="551" spans="1:3" ht="15" x14ac:dyDescent="0.2">
      <c r="A551" s="116">
        <v>546</v>
      </c>
      <c r="B551" s="118" t="s">
        <v>1321</v>
      </c>
      <c r="C551" s="134">
        <v>84.954968071325879</v>
      </c>
    </row>
    <row r="552" spans="1:3" ht="15" x14ac:dyDescent="0.2">
      <c r="A552" s="116">
        <v>547</v>
      </c>
      <c r="B552" s="131" t="s">
        <v>1322</v>
      </c>
      <c r="C552" s="134">
        <v>168.89796004305381</v>
      </c>
    </row>
    <row r="553" spans="1:3" ht="15" x14ac:dyDescent="0.2">
      <c r="A553" s="116">
        <v>548</v>
      </c>
      <c r="B553" s="125" t="s">
        <v>1323</v>
      </c>
      <c r="C553" s="134">
        <v>169.95</v>
      </c>
    </row>
    <row r="554" spans="1:3" ht="15" x14ac:dyDescent="0.2">
      <c r="A554" s="116">
        <v>549</v>
      </c>
      <c r="B554" s="118" t="s">
        <v>1324</v>
      </c>
      <c r="C554" s="134">
        <v>101.17665343348732</v>
      </c>
    </row>
    <row r="555" spans="1:3" ht="15" x14ac:dyDescent="0.2">
      <c r="A555" s="116">
        <v>550</v>
      </c>
      <c r="B555" s="118" t="s">
        <v>1325</v>
      </c>
      <c r="C555" s="134">
        <v>35.831427833879381</v>
      </c>
    </row>
    <row r="556" spans="1:3" ht="15" x14ac:dyDescent="0.2">
      <c r="A556" s="116">
        <v>551</v>
      </c>
      <c r="B556" s="127" t="s">
        <v>1326</v>
      </c>
      <c r="C556" s="135">
        <v>72.77103819515014</v>
      </c>
    </row>
    <row r="557" spans="1:3" ht="15" x14ac:dyDescent="0.2">
      <c r="A557" s="116">
        <v>552</v>
      </c>
      <c r="B557" s="127" t="s">
        <v>1327</v>
      </c>
      <c r="C557" s="134">
        <v>65.571994862474853</v>
      </c>
    </row>
    <row r="558" spans="1:3" ht="15" x14ac:dyDescent="0.2">
      <c r="A558" s="116">
        <v>553</v>
      </c>
      <c r="B558" s="125" t="s">
        <v>1328</v>
      </c>
      <c r="C558" s="134">
        <v>436.66</v>
      </c>
    </row>
    <row r="559" spans="1:3" ht="15" x14ac:dyDescent="0.2">
      <c r="A559" s="116">
        <v>554</v>
      </c>
      <c r="B559" s="118" t="s">
        <v>1329</v>
      </c>
      <c r="C559" s="134">
        <v>194.74</v>
      </c>
    </row>
    <row r="560" spans="1:3" ht="15" x14ac:dyDescent="0.2">
      <c r="A560" s="116">
        <v>555</v>
      </c>
      <c r="B560" s="118" t="s">
        <v>1330</v>
      </c>
      <c r="C560" s="134">
        <v>79.239999999999995</v>
      </c>
    </row>
    <row r="561" spans="1:3" ht="15" x14ac:dyDescent="0.2">
      <c r="A561" s="116">
        <v>556</v>
      </c>
      <c r="B561" s="118" t="s">
        <v>1331</v>
      </c>
      <c r="C561" s="134">
        <v>58.81</v>
      </c>
    </row>
    <row r="562" spans="1:3" ht="15" x14ac:dyDescent="0.2">
      <c r="A562" s="116">
        <v>557</v>
      </c>
      <c r="B562" s="118" t="s">
        <v>1332</v>
      </c>
      <c r="C562" s="134">
        <v>109.3</v>
      </c>
    </row>
    <row r="563" spans="1:3" ht="15" x14ac:dyDescent="0.2">
      <c r="A563" s="116">
        <v>558</v>
      </c>
      <c r="B563" s="125" t="s">
        <v>1333</v>
      </c>
      <c r="C563" s="134">
        <v>554.97625805073858</v>
      </c>
    </row>
    <row r="564" spans="1:3" ht="15" x14ac:dyDescent="0.2">
      <c r="A564" s="116">
        <v>559</v>
      </c>
      <c r="B564" s="118" t="s">
        <v>1334</v>
      </c>
      <c r="C564" s="134">
        <v>579.63</v>
      </c>
    </row>
    <row r="565" spans="1:3" ht="15" x14ac:dyDescent="0.2">
      <c r="A565" s="116">
        <v>560</v>
      </c>
      <c r="B565" s="118" t="s">
        <v>1335</v>
      </c>
      <c r="C565" s="134">
        <v>2585.64</v>
      </c>
    </row>
    <row r="566" spans="1:3" ht="15" x14ac:dyDescent="0.2">
      <c r="A566" s="116">
        <v>561</v>
      </c>
      <c r="B566" s="118" t="s">
        <v>1336</v>
      </c>
      <c r="C566" s="134">
        <v>60.25</v>
      </c>
    </row>
    <row r="567" spans="1:3" ht="15" x14ac:dyDescent="0.2">
      <c r="A567" s="116">
        <v>562</v>
      </c>
      <c r="B567" s="125" t="s">
        <v>1337</v>
      </c>
      <c r="C567" s="134">
        <v>401.30034801788736</v>
      </c>
    </row>
    <row r="568" spans="1:3" ht="15" x14ac:dyDescent="0.2">
      <c r="A568" s="116">
        <v>563</v>
      </c>
      <c r="B568" s="120" t="s">
        <v>1338</v>
      </c>
      <c r="C568" s="87">
        <v>245.19862887055464</v>
      </c>
    </row>
    <row r="569" spans="1:3" ht="15" x14ac:dyDescent="0.2">
      <c r="A569" s="116">
        <v>564</v>
      </c>
      <c r="B569" s="125" t="s">
        <v>1339</v>
      </c>
      <c r="C569" s="87">
        <v>2106.1318372789488</v>
      </c>
    </row>
    <row r="570" spans="1:3" ht="15" x14ac:dyDescent="0.2">
      <c r="A570" s="116">
        <v>565</v>
      </c>
      <c r="B570" s="118" t="s">
        <v>1340</v>
      </c>
      <c r="C570" s="134">
        <v>2890.83</v>
      </c>
    </row>
    <row r="571" spans="1:3" ht="15" x14ac:dyDescent="0.2">
      <c r="A571" s="116">
        <v>566</v>
      </c>
      <c r="B571" s="118" t="s">
        <v>1341</v>
      </c>
      <c r="C571" s="134">
        <v>38.664637590439149</v>
      </c>
    </row>
    <row r="572" spans="1:3" ht="15" x14ac:dyDescent="0.2">
      <c r="A572" s="116">
        <v>567</v>
      </c>
      <c r="B572" s="118" t="s">
        <v>1342</v>
      </c>
      <c r="C572" s="134">
        <v>10</v>
      </c>
    </row>
    <row r="573" spans="1:3" ht="15" x14ac:dyDescent="0.2">
      <c r="A573" s="116">
        <v>568</v>
      </c>
      <c r="B573" s="118" t="s">
        <v>1343</v>
      </c>
      <c r="C573" s="134">
        <v>225.18913872564994</v>
      </c>
    </row>
    <row r="574" spans="1:3" ht="15" x14ac:dyDescent="0.2">
      <c r="A574" s="116">
        <v>569</v>
      </c>
      <c r="B574" s="118" t="s">
        <v>1344</v>
      </c>
      <c r="C574" s="134">
        <v>521</v>
      </c>
    </row>
    <row r="575" spans="1:3" ht="15" x14ac:dyDescent="0.2">
      <c r="A575" s="116">
        <v>570</v>
      </c>
      <c r="B575" s="118" t="s">
        <v>1345</v>
      </c>
      <c r="C575" s="134">
        <v>439.05</v>
      </c>
    </row>
    <row r="576" spans="1:3" ht="15" x14ac:dyDescent="0.2">
      <c r="A576" s="116">
        <v>571</v>
      </c>
      <c r="B576" s="128" t="s">
        <v>1346</v>
      </c>
      <c r="C576" s="134">
        <v>143.22258187292968</v>
      </c>
    </row>
    <row r="577" spans="1:3" ht="15" x14ac:dyDescent="0.2">
      <c r="A577" s="116">
        <v>572</v>
      </c>
      <c r="B577" s="118" t="s">
        <v>1347</v>
      </c>
      <c r="C577" s="134">
        <v>452.56983548903304</v>
      </c>
    </row>
    <row r="578" spans="1:3" ht="15" x14ac:dyDescent="0.2">
      <c r="A578" s="116">
        <v>573</v>
      </c>
      <c r="B578" s="118" t="s">
        <v>1348</v>
      </c>
      <c r="C578" s="134">
        <v>273.23453985801615</v>
      </c>
    </row>
    <row r="579" spans="1:3" ht="15" x14ac:dyDescent="0.2">
      <c r="A579" s="116">
        <v>574</v>
      </c>
      <c r="B579" s="125" t="s">
        <v>1349</v>
      </c>
      <c r="C579" s="87">
        <v>296.39999999999998</v>
      </c>
    </row>
    <row r="580" spans="1:3" ht="15" x14ac:dyDescent="0.2">
      <c r="A580" s="116">
        <v>575</v>
      </c>
      <c r="B580" s="118" t="s">
        <v>1350</v>
      </c>
      <c r="C580" s="134">
        <v>275.70942326010737</v>
      </c>
    </row>
    <row r="581" spans="1:3" ht="15" x14ac:dyDescent="0.2">
      <c r="A581" s="116">
        <v>576</v>
      </c>
      <c r="B581" s="118" t="s">
        <v>1351</v>
      </c>
      <c r="C581" s="134">
        <v>137.28852100594574</v>
      </c>
    </row>
    <row r="582" spans="1:3" ht="15" x14ac:dyDescent="0.2">
      <c r="A582" s="116">
        <v>577</v>
      </c>
      <c r="B582" s="128" t="s">
        <v>1352</v>
      </c>
      <c r="C582" s="134">
        <v>199.53985967720834</v>
      </c>
    </row>
    <row r="583" spans="1:3" ht="15" x14ac:dyDescent="0.2">
      <c r="A583" s="116">
        <v>578</v>
      </c>
      <c r="B583" s="132" t="s">
        <v>1353</v>
      </c>
      <c r="C583" s="137">
        <v>65.540005340250005</v>
      </c>
    </row>
    <row r="584" spans="1:3" ht="15" x14ac:dyDescent="0.2">
      <c r="A584" s="116">
        <v>579</v>
      </c>
      <c r="B584" s="118" t="s">
        <v>1354</v>
      </c>
      <c r="C584" s="134">
        <v>56.514628194831118</v>
      </c>
    </row>
    <row r="585" spans="1:3" ht="15" x14ac:dyDescent="0.2">
      <c r="A585" s="116">
        <v>580</v>
      </c>
      <c r="B585" s="125" t="s">
        <v>1355</v>
      </c>
      <c r="C585" s="134">
        <v>83.689882901101015</v>
      </c>
    </row>
    <row r="586" spans="1:3" ht="15" x14ac:dyDescent="0.2">
      <c r="A586" s="116">
        <v>581</v>
      </c>
      <c r="B586" s="118" t="s">
        <v>1356</v>
      </c>
      <c r="C586" s="134">
        <v>112.0318692328843</v>
      </c>
    </row>
    <row r="587" spans="1:3" ht="15" x14ac:dyDescent="0.2">
      <c r="A587" s="116">
        <v>582</v>
      </c>
      <c r="B587" s="118" t="s">
        <v>1357</v>
      </c>
      <c r="C587" s="134">
        <v>272.16502218323348</v>
      </c>
    </row>
    <row r="588" spans="1:3" ht="15" x14ac:dyDescent="0.2">
      <c r="A588" s="116">
        <v>583</v>
      </c>
      <c r="B588" s="118" t="s">
        <v>1358</v>
      </c>
      <c r="C588" s="134">
        <v>173.27378018615511</v>
      </c>
    </row>
    <row r="589" spans="1:3" ht="15" x14ac:dyDescent="0.2">
      <c r="A589" s="116">
        <v>584</v>
      </c>
      <c r="B589" s="118" t="s">
        <v>1359</v>
      </c>
      <c r="C589" s="134">
        <v>104.33535444014434</v>
      </c>
    </row>
    <row r="590" spans="1:3" ht="15" x14ac:dyDescent="0.2">
      <c r="A590" s="116">
        <v>585</v>
      </c>
      <c r="B590" s="118" t="s">
        <v>1360</v>
      </c>
      <c r="C590" s="134">
        <v>165.40864930715733</v>
      </c>
    </row>
    <row r="591" spans="1:3" ht="15" x14ac:dyDescent="0.2">
      <c r="A591" s="116">
        <v>586</v>
      </c>
      <c r="B591" s="118" t="s">
        <v>1361</v>
      </c>
      <c r="C591" s="134">
        <v>387</v>
      </c>
    </row>
    <row r="592" spans="1:3" ht="15" x14ac:dyDescent="0.2">
      <c r="A592" s="116">
        <v>587</v>
      </c>
      <c r="B592" s="118" t="s">
        <v>1362</v>
      </c>
      <c r="C592" s="134">
        <v>97</v>
      </c>
    </row>
    <row r="593" spans="1:3" ht="15" x14ac:dyDescent="0.2">
      <c r="A593" s="116">
        <v>588</v>
      </c>
      <c r="B593" s="118" t="s">
        <v>1363</v>
      </c>
      <c r="C593" s="134">
        <v>255.71273394181995</v>
      </c>
    </row>
    <row r="594" spans="1:3" ht="15" x14ac:dyDescent="0.2">
      <c r="A594" s="116">
        <v>589</v>
      </c>
      <c r="B594" s="118" t="s">
        <v>1364</v>
      </c>
      <c r="C594" s="134">
        <v>488.94086043201582</v>
      </c>
    </row>
    <row r="595" spans="1:3" ht="15" x14ac:dyDescent="0.2">
      <c r="A595" s="116">
        <v>590</v>
      </c>
      <c r="B595" s="125" t="s">
        <v>1365</v>
      </c>
      <c r="C595" s="87">
        <v>1383.7527746313647</v>
      </c>
    </row>
    <row r="596" spans="1:3" ht="25.5" x14ac:dyDescent="0.2">
      <c r="A596" s="116">
        <v>591</v>
      </c>
      <c r="B596" s="118" t="s">
        <v>1366</v>
      </c>
      <c r="C596" s="134">
        <v>640.61508942577984</v>
      </c>
    </row>
    <row r="597" spans="1:3" ht="15" x14ac:dyDescent="0.2">
      <c r="A597" s="116">
        <v>592</v>
      </c>
      <c r="B597" s="118" t="s">
        <v>1367</v>
      </c>
      <c r="C597" s="134">
        <v>1282.7287456824222</v>
      </c>
    </row>
    <row r="598" spans="1:3" ht="15" x14ac:dyDescent="0.2">
      <c r="A598" s="116">
        <v>593</v>
      </c>
      <c r="B598" s="118" t="s">
        <v>1368</v>
      </c>
      <c r="C598" s="134">
        <v>455.11977450290289</v>
      </c>
    </row>
    <row r="599" spans="1:3" ht="15" x14ac:dyDescent="0.2">
      <c r="A599" s="116">
        <v>594</v>
      </c>
      <c r="B599" s="118" t="s">
        <v>1369</v>
      </c>
      <c r="C599" s="134">
        <v>763.93688953996718</v>
      </c>
    </row>
    <row r="600" spans="1:3" ht="15" x14ac:dyDescent="0.2">
      <c r="A600" s="116">
        <v>595</v>
      </c>
      <c r="B600" s="118" t="s">
        <v>1370</v>
      </c>
      <c r="C600" s="134">
        <v>40.744975150317615</v>
      </c>
    </row>
    <row r="601" spans="1:3" ht="15" x14ac:dyDescent="0.2">
      <c r="A601" s="116">
        <v>596</v>
      </c>
      <c r="B601" s="118" t="s">
        <v>1371</v>
      </c>
      <c r="C601" s="134">
        <v>70.19492146872166</v>
      </c>
    </row>
    <row r="602" spans="1:3" ht="15" x14ac:dyDescent="0.2">
      <c r="A602" s="116">
        <v>597</v>
      </c>
      <c r="B602" s="125" t="s">
        <v>1372</v>
      </c>
      <c r="C602" s="134">
        <v>232.46864512643145</v>
      </c>
    </row>
    <row r="603" spans="1:3" ht="15" x14ac:dyDescent="0.2">
      <c r="A603" s="116">
        <v>598</v>
      </c>
      <c r="B603" s="128" t="s">
        <v>1373</v>
      </c>
      <c r="C603" s="87">
        <v>3556</v>
      </c>
    </row>
    <row r="604" spans="1:3" ht="15" x14ac:dyDescent="0.2">
      <c r="A604" s="116">
        <v>599</v>
      </c>
      <c r="B604" s="118" t="s">
        <v>1374</v>
      </c>
      <c r="C604" s="134">
        <v>319.05591986358758</v>
      </c>
    </row>
    <row r="605" spans="1:3" ht="25.5" x14ac:dyDescent="0.2">
      <c r="A605" s="116">
        <v>600</v>
      </c>
      <c r="B605" s="125" t="s">
        <v>1375</v>
      </c>
      <c r="C605" s="87">
        <v>2493.4388472549308</v>
      </c>
    </row>
    <row r="606" spans="1:3" ht="15" x14ac:dyDescent="0.2">
      <c r="A606" s="116">
        <v>601</v>
      </c>
      <c r="B606" s="125" t="s">
        <v>1376</v>
      </c>
      <c r="C606" s="134">
        <v>63.052499482851594</v>
      </c>
    </row>
    <row r="607" spans="1:3" ht="15" x14ac:dyDescent="0.2">
      <c r="A607" s="116">
        <v>602</v>
      </c>
      <c r="B607" s="125" t="s">
        <v>1377</v>
      </c>
      <c r="C607" s="134">
        <v>365.7562029549191</v>
      </c>
    </row>
    <row r="608" spans="1:3" ht="15" x14ac:dyDescent="0.2">
      <c r="A608" s="116">
        <v>603</v>
      </c>
      <c r="B608" s="127" t="s">
        <v>1378</v>
      </c>
      <c r="C608" s="87">
        <v>254.33560505756958</v>
      </c>
    </row>
    <row r="609" spans="1:3" ht="15" x14ac:dyDescent="0.2">
      <c r="A609" s="116">
        <v>604</v>
      </c>
      <c r="B609" s="125" t="s">
        <v>1379</v>
      </c>
      <c r="C609" s="87">
        <v>21.816996172460424</v>
      </c>
    </row>
    <row r="610" spans="1:3" ht="15" x14ac:dyDescent="0.2">
      <c r="A610" s="116">
        <v>605</v>
      </c>
      <c r="B610" s="125" t="s">
        <v>1380</v>
      </c>
      <c r="C610" s="134">
        <v>32.762566356438434</v>
      </c>
    </row>
    <row r="611" spans="1:3" ht="25.5" x14ac:dyDescent="0.2">
      <c r="A611" s="116">
        <v>606</v>
      </c>
      <c r="B611" s="125" t="s">
        <v>1381</v>
      </c>
      <c r="C611" s="134">
        <v>284.38620819441775</v>
      </c>
    </row>
    <row r="612" spans="1:3" ht="15" x14ac:dyDescent="0.2">
      <c r="A612" s="116">
        <v>607</v>
      </c>
      <c r="B612" s="125" t="s">
        <v>1382</v>
      </c>
      <c r="C612" s="134">
        <v>265.42218143930626</v>
      </c>
    </row>
    <row r="613" spans="1:3" ht="15" x14ac:dyDescent="0.2">
      <c r="A613" s="116">
        <v>608</v>
      </c>
      <c r="B613" s="125" t="s">
        <v>1383</v>
      </c>
      <c r="C613" s="87">
        <v>22.290473301390438</v>
      </c>
    </row>
    <row r="614" spans="1:3" ht="15" x14ac:dyDescent="0.2">
      <c r="A614" s="116">
        <v>609</v>
      </c>
      <c r="B614" s="118" t="s">
        <v>1384</v>
      </c>
      <c r="C614" s="134">
        <v>42.534141896581509</v>
      </c>
    </row>
    <row r="615" spans="1:3" ht="15" x14ac:dyDescent="0.2">
      <c r="A615" s="116">
        <v>610</v>
      </c>
      <c r="B615" s="125" t="s">
        <v>1385</v>
      </c>
      <c r="C615" s="134">
        <v>19.874481118137052</v>
      </c>
    </row>
    <row r="616" spans="1:3" ht="15" x14ac:dyDescent="0.2">
      <c r="A616" s="116">
        <v>611</v>
      </c>
      <c r="B616" s="118" t="s">
        <v>1386</v>
      </c>
      <c r="C616" s="134">
        <v>26.237895553020529</v>
      </c>
    </row>
    <row r="617" spans="1:3" ht="15" x14ac:dyDescent="0.2">
      <c r="A617" s="116">
        <v>612</v>
      </c>
      <c r="B617" s="118" t="s">
        <v>1387</v>
      </c>
      <c r="C617" s="134">
        <v>191.26860693799179</v>
      </c>
    </row>
    <row r="618" spans="1:3" ht="15" x14ac:dyDescent="0.2">
      <c r="A618" s="116">
        <v>613</v>
      </c>
      <c r="B618" s="118" t="s">
        <v>1388</v>
      </c>
      <c r="C618" s="87">
        <v>223.91295183619906</v>
      </c>
    </row>
    <row r="619" spans="1:3" ht="15" x14ac:dyDescent="0.2">
      <c r="A619" s="116">
        <v>614</v>
      </c>
      <c r="B619" s="118" t="s">
        <v>1389</v>
      </c>
      <c r="C619" s="87">
        <v>140.1568121783597</v>
      </c>
    </row>
    <row r="620" spans="1:3" ht="15" x14ac:dyDescent="0.2">
      <c r="A620" s="116">
        <v>615</v>
      </c>
      <c r="B620" s="118" t="s">
        <v>1390</v>
      </c>
      <c r="C620" s="87">
        <v>34.114996702330195</v>
      </c>
    </row>
    <row r="621" spans="1:3" ht="15" x14ac:dyDescent="0.2">
      <c r="A621" s="116">
        <v>616</v>
      </c>
      <c r="B621" s="118" t="s">
        <v>1391</v>
      </c>
      <c r="C621" s="134">
        <v>662.14002993887732</v>
      </c>
    </row>
    <row r="622" spans="1:3" ht="15" x14ac:dyDescent="0.2">
      <c r="A622" s="116">
        <v>617</v>
      </c>
      <c r="B622" s="118" t="s">
        <v>1392</v>
      </c>
      <c r="C622" s="134">
        <v>1568.6386653719842</v>
      </c>
    </row>
    <row r="623" spans="1:3" ht="15" x14ac:dyDescent="0.2">
      <c r="A623" s="116">
        <v>618</v>
      </c>
      <c r="B623" s="118" t="s">
        <v>1393</v>
      </c>
      <c r="C623" s="134">
        <v>966.02697550327241</v>
      </c>
    </row>
    <row r="624" spans="1:3" ht="15" x14ac:dyDescent="0.2">
      <c r="A624" s="116">
        <v>619</v>
      </c>
      <c r="B624" s="118" t="s">
        <v>1394</v>
      </c>
      <c r="C624" s="134">
        <v>559.70000000000005</v>
      </c>
    </row>
    <row r="625" spans="1:3" ht="15" x14ac:dyDescent="0.2">
      <c r="A625" s="116">
        <v>620</v>
      </c>
      <c r="B625" s="128" t="s">
        <v>1395</v>
      </c>
      <c r="C625" s="134">
        <v>2323</v>
      </c>
    </row>
    <row r="626" spans="1:3" ht="15" x14ac:dyDescent="0.2">
      <c r="A626" s="116">
        <v>621</v>
      </c>
      <c r="B626" s="128" t="s">
        <v>1396</v>
      </c>
      <c r="C626" s="134">
        <v>3766</v>
      </c>
    </row>
    <row r="627" spans="1:3" ht="15" x14ac:dyDescent="0.2">
      <c r="A627" s="116">
        <v>622</v>
      </c>
      <c r="B627" s="118" t="s">
        <v>1397</v>
      </c>
      <c r="C627" s="134">
        <v>116.50476299276352</v>
      </c>
    </row>
    <row r="628" spans="1:3" ht="15" x14ac:dyDescent="0.2">
      <c r="A628" s="116">
        <v>623</v>
      </c>
      <c r="B628" s="118" t="s">
        <v>1398</v>
      </c>
      <c r="C628" s="134">
        <v>118.00113897755395</v>
      </c>
    </row>
    <row r="629" spans="1:3" ht="15" x14ac:dyDescent="0.2">
      <c r="A629" s="116">
        <v>624</v>
      </c>
      <c r="B629" s="118" t="s">
        <v>1399</v>
      </c>
      <c r="C629" s="134">
        <v>21.579879517735961</v>
      </c>
    </row>
    <row r="630" spans="1:3" ht="15" x14ac:dyDescent="0.2">
      <c r="A630" s="116">
        <v>625</v>
      </c>
      <c r="B630" s="125" t="s">
        <v>1400</v>
      </c>
      <c r="C630" s="134">
        <v>481.29291884417256</v>
      </c>
    </row>
    <row r="631" spans="1:3" ht="15" x14ac:dyDescent="0.2">
      <c r="A631" s="116">
        <v>626</v>
      </c>
      <c r="B631" s="118" t="s">
        <v>1401</v>
      </c>
      <c r="C631" s="134">
        <v>14.151200274431874</v>
      </c>
    </row>
    <row r="632" spans="1:3" ht="15" x14ac:dyDescent="0.2">
      <c r="A632" s="116">
        <v>627</v>
      </c>
      <c r="B632" s="118" t="s">
        <v>1402</v>
      </c>
      <c r="C632" s="134">
        <v>120.91517688032383</v>
      </c>
    </row>
    <row r="633" spans="1:3" ht="15" x14ac:dyDescent="0.2">
      <c r="A633" s="116">
        <v>628</v>
      </c>
      <c r="B633" s="118" t="s">
        <v>1403</v>
      </c>
      <c r="C633" s="134">
        <v>162.76417819921437</v>
      </c>
    </row>
    <row r="634" spans="1:3" ht="15" x14ac:dyDescent="0.2">
      <c r="A634" s="116">
        <v>629</v>
      </c>
      <c r="B634" s="118" t="s">
        <v>1404</v>
      </c>
      <c r="C634" s="134">
        <v>175.73063599269221</v>
      </c>
    </row>
    <row r="635" spans="1:3" ht="15" x14ac:dyDescent="0.2">
      <c r="A635" s="116">
        <v>630</v>
      </c>
      <c r="B635" s="118" t="s">
        <v>1405</v>
      </c>
      <c r="C635" s="134">
        <v>87.561570337677253</v>
      </c>
    </row>
    <row r="636" spans="1:3" ht="15" x14ac:dyDescent="0.2">
      <c r="A636" s="116">
        <v>631</v>
      </c>
      <c r="B636" s="118" t="s">
        <v>1406</v>
      </c>
      <c r="C636" s="134">
        <v>86.7</v>
      </c>
    </row>
    <row r="637" spans="1:3" ht="15" x14ac:dyDescent="0.2">
      <c r="A637" s="116">
        <v>632</v>
      </c>
      <c r="B637" s="118" t="s">
        <v>1407</v>
      </c>
      <c r="C637" s="134">
        <v>76.888818432851465</v>
      </c>
    </row>
    <row r="638" spans="1:3" ht="15" x14ac:dyDescent="0.2">
      <c r="A638" s="116">
        <v>633</v>
      </c>
      <c r="B638" s="118" t="s">
        <v>1408</v>
      </c>
      <c r="C638" s="134">
        <v>116.9147308939297</v>
      </c>
    </row>
    <row r="639" spans="1:3" ht="15" x14ac:dyDescent="0.2">
      <c r="A639" s="116">
        <v>634</v>
      </c>
      <c r="B639" s="125" t="s">
        <v>1409</v>
      </c>
      <c r="C639" s="134">
        <v>191.71520596968827</v>
      </c>
    </row>
    <row r="640" spans="1:3" ht="15" x14ac:dyDescent="0.2">
      <c r="A640" s="116">
        <v>635</v>
      </c>
      <c r="B640" s="118" t="s">
        <v>1410</v>
      </c>
      <c r="C640" s="134">
        <v>54.583345445291272</v>
      </c>
    </row>
    <row r="641" spans="1:3" ht="15" x14ac:dyDescent="0.2">
      <c r="A641" s="116">
        <v>636</v>
      </c>
      <c r="B641" s="118" t="s">
        <v>1411</v>
      </c>
      <c r="C641" s="134">
        <v>83.120361022750444</v>
      </c>
    </row>
    <row r="642" spans="1:3" ht="15" x14ac:dyDescent="0.2">
      <c r="A642" s="116">
        <v>637</v>
      </c>
      <c r="B642" s="118" t="s">
        <v>1412</v>
      </c>
      <c r="C642" s="87">
        <v>8.5</v>
      </c>
    </row>
    <row r="643" spans="1:3" ht="15" x14ac:dyDescent="0.2">
      <c r="A643" s="116">
        <v>638</v>
      </c>
      <c r="B643" s="118" t="s">
        <v>1413</v>
      </c>
      <c r="C643" s="134">
        <v>38.549967574564832</v>
      </c>
    </row>
    <row r="644" spans="1:3" ht="15" x14ac:dyDescent="0.2">
      <c r="A644" s="116">
        <v>639</v>
      </c>
      <c r="B644" s="118" t="s">
        <v>1414</v>
      </c>
      <c r="C644" s="135">
        <v>22.269620562551129</v>
      </c>
    </row>
    <row r="645" spans="1:3" ht="15" x14ac:dyDescent="0.2">
      <c r="A645" s="116">
        <v>640</v>
      </c>
      <c r="B645" s="125" t="s">
        <v>1415</v>
      </c>
      <c r="C645" s="134">
        <v>638</v>
      </c>
    </row>
    <row r="646" spans="1:3" ht="15" x14ac:dyDescent="0.2">
      <c r="A646" s="116">
        <v>641</v>
      </c>
      <c r="B646" s="125" t="s">
        <v>1416</v>
      </c>
      <c r="C646" s="134">
        <v>1286.4826909057115</v>
      </c>
    </row>
    <row r="647" spans="1:3" ht="15" x14ac:dyDescent="0.2">
      <c r="A647" s="116">
        <v>642</v>
      </c>
      <c r="B647" s="118" t="s">
        <v>1417</v>
      </c>
      <c r="C647" s="87">
        <v>350.92702945199306</v>
      </c>
    </row>
    <row r="648" spans="1:3" ht="15" x14ac:dyDescent="0.2">
      <c r="A648" s="116">
        <v>643</v>
      </c>
      <c r="B648" s="125" t="s">
        <v>1418</v>
      </c>
      <c r="C648" s="134">
        <v>248.52424117376586</v>
      </c>
    </row>
    <row r="649" spans="1:3" ht="15" x14ac:dyDescent="0.2">
      <c r="A649" s="116">
        <v>644</v>
      </c>
      <c r="B649" s="118" t="s">
        <v>1419</v>
      </c>
      <c r="C649" s="134">
        <v>263.81957156361239</v>
      </c>
    </row>
    <row r="650" spans="1:3" ht="15" x14ac:dyDescent="0.2">
      <c r="A650" s="116">
        <v>645</v>
      </c>
      <c r="B650" s="118" t="s">
        <v>1420</v>
      </c>
      <c r="C650" s="134">
        <v>99.20982814217551</v>
      </c>
    </row>
    <row r="651" spans="1:3" ht="15" x14ac:dyDescent="0.2">
      <c r="A651" s="116">
        <v>646</v>
      </c>
      <c r="B651" s="118" t="s">
        <v>1421</v>
      </c>
      <c r="C651" s="134">
        <v>139.31672017846344</v>
      </c>
    </row>
    <row r="652" spans="1:3" ht="15" x14ac:dyDescent="0.2">
      <c r="A652" s="116">
        <v>647</v>
      </c>
      <c r="B652" s="118" t="s">
        <v>1422</v>
      </c>
      <c r="C652" s="134">
        <v>107.99361202923701</v>
      </c>
    </row>
    <row r="653" spans="1:3" ht="15" x14ac:dyDescent="0.2">
      <c r="A653" s="116">
        <v>648</v>
      </c>
      <c r="B653" s="118" t="s">
        <v>1423</v>
      </c>
      <c r="C653" s="134">
        <v>739.86</v>
      </c>
    </row>
    <row r="654" spans="1:3" ht="15" x14ac:dyDescent="0.2">
      <c r="A654" s="116">
        <v>649</v>
      </c>
      <c r="B654" s="125" t="s">
        <v>1424</v>
      </c>
      <c r="C654" s="135">
        <v>121</v>
      </c>
    </row>
    <row r="655" spans="1:3" ht="15" x14ac:dyDescent="0.2">
      <c r="A655" s="116">
        <v>650</v>
      </c>
      <c r="B655" s="118" t="s">
        <v>1425</v>
      </c>
      <c r="C655" s="135">
        <v>621.88346592029382</v>
      </c>
    </row>
    <row r="656" spans="1:3" ht="15" x14ac:dyDescent="0.2">
      <c r="A656" s="116">
        <v>651</v>
      </c>
      <c r="B656" s="118" t="s">
        <v>1426</v>
      </c>
      <c r="C656" s="87">
        <v>622.18440026069538</v>
      </c>
    </row>
    <row r="657" spans="1:3" ht="15" x14ac:dyDescent="0.2">
      <c r="A657" s="116">
        <v>652</v>
      </c>
      <c r="B657" s="118" t="s">
        <v>1427</v>
      </c>
      <c r="C657" s="134">
        <v>143.35993164060869</v>
      </c>
    </row>
    <row r="658" spans="1:3" ht="15" x14ac:dyDescent="0.2">
      <c r="A658" s="116">
        <v>653</v>
      </c>
      <c r="B658" s="128" t="s">
        <v>1428</v>
      </c>
      <c r="C658" s="134">
        <v>65.646687536107578</v>
      </c>
    </row>
    <row r="659" spans="1:3" ht="15" x14ac:dyDescent="0.2">
      <c r="A659" s="116">
        <v>654</v>
      </c>
      <c r="B659" s="128" t="s">
        <v>1429</v>
      </c>
      <c r="C659" s="134">
        <v>255.28529976250451</v>
      </c>
    </row>
    <row r="660" spans="1:3" ht="15" x14ac:dyDescent="0.2">
      <c r="A660" s="116">
        <v>655</v>
      </c>
      <c r="B660" s="118" t="s">
        <v>1430</v>
      </c>
      <c r="C660" s="134">
        <v>155.82261068278891</v>
      </c>
    </row>
    <row r="661" spans="1:3" ht="15" x14ac:dyDescent="0.2">
      <c r="A661" s="116">
        <v>656</v>
      </c>
      <c r="B661" s="125" t="s">
        <v>1431</v>
      </c>
      <c r="C661" s="134">
        <v>420.71311593544021</v>
      </c>
    </row>
    <row r="662" spans="1:3" ht="15" x14ac:dyDescent="0.2">
      <c r="A662" s="116">
        <v>657</v>
      </c>
      <c r="B662" s="125" t="s">
        <v>1432</v>
      </c>
      <c r="C662" s="134">
        <v>1499.5299263435859</v>
      </c>
    </row>
    <row r="663" spans="1:3" ht="15" x14ac:dyDescent="0.2">
      <c r="A663" s="116">
        <v>658</v>
      </c>
      <c r="B663" s="125" t="s">
        <v>1433</v>
      </c>
      <c r="C663" s="134">
        <v>209.57456906790958</v>
      </c>
    </row>
    <row r="664" spans="1:3" ht="15" x14ac:dyDescent="0.2">
      <c r="A664" s="116">
        <v>659</v>
      </c>
      <c r="B664" s="125" t="s">
        <v>1434</v>
      </c>
      <c r="C664" s="134">
        <v>350.24491430997256</v>
      </c>
    </row>
    <row r="665" spans="1:3" ht="15" x14ac:dyDescent="0.2">
      <c r="A665" s="116">
        <v>660</v>
      </c>
      <c r="B665" s="125" t="s">
        <v>1435</v>
      </c>
      <c r="C665" s="134">
        <v>329.05499540350394</v>
      </c>
    </row>
    <row r="666" spans="1:3" ht="15" x14ac:dyDescent="0.2">
      <c r="A666" s="116">
        <v>661</v>
      </c>
      <c r="B666" s="125" t="s">
        <v>1436</v>
      </c>
      <c r="C666" s="134">
        <v>125.44516250583622</v>
      </c>
    </row>
    <row r="667" spans="1:3" ht="15" x14ac:dyDescent="0.2">
      <c r="A667" s="116">
        <v>662</v>
      </c>
      <c r="B667" s="125" t="s">
        <v>1437</v>
      </c>
      <c r="C667" s="134">
        <v>301.49675011871159</v>
      </c>
    </row>
    <row r="668" spans="1:3" ht="15" x14ac:dyDescent="0.2">
      <c r="A668" s="116">
        <v>663</v>
      </c>
      <c r="B668" s="125" t="s">
        <v>1438</v>
      </c>
      <c r="C668" s="134">
        <v>210.18548950867185</v>
      </c>
    </row>
    <row r="669" spans="1:3" ht="15" x14ac:dyDescent="0.2">
      <c r="A669" s="116">
        <v>664</v>
      </c>
      <c r="B669" s="125" t="s">
        <v>1439</v>
      </c>
      <c r="C669" s="87">
        <v>12423.423942295456</v>
      </c>
    </row>
    <row r="670" spans="1:3" ht="15" x14ac:dyDescent="0.2">
      <c r="A670" s="116">
        <v>665</v>
      </c>
      <c r="B670" s="125" t="s">
        <v>1440</v>
      </c>
      <c r="C670" s="87">
        <v>525.29999999999995</v>
      </c>
    </row>
    <row r="671" spans="1:3" ht="15" x14ac:dyDescent="0.2">
      <c r="A671" s="116">
        <v>666</v>
      </c>
      <c r="B671" s="118" t="s">
        <v>1441</v>
      </c>
      <c r="C671" s="87">
        <v>287.41795351021483</v>
      </c>
    </row>
    <row r="672" spans="1:3" ht="15" x14ac:dyDescent="0.2">
      <c r="A672" s="116">
        <v>667</v>
      </c>
      <c r="B672" s="118" t="s">
        <v>1442</v>
      </c>
      <c r="C672" s="134">
        <v>168.22949556232828</v>
      </c>
    </row>
    <row r="673" spans="1:3" ht="15" x14ac:dyDescent="0.2">
      <c r="A673" s="116">
        <v>668</v>
      </c>
      <c r="B673" s="118" t="s">
        <v>1443</v>
      </c>
      <c r="C673" s="134">
        <v>52.7</v>
      </c>
    </row>
    <row r="674" spans="1:3" ht="15" x14ac:dyDescent="0.2">
      <c r="A674" s="116">
        <v>669</v>
      </c>
      <c r="B674" s="118" t="s">
        <v>1444</v>
      </c>
      <c r="C674" s="134">
        <v>70.97</v>
      </c>
    </row>
    <row r="675" spans="1:3" ht="15" x14ac:dyDescent="0.2">
      <c r="A675" s="116">
        <v>670</v>
      </c>
      <c r="B675" s="118" t="s">
        <v>1445</v>
      </c>
      <c r="C675" s="87">
        <v>17.651365098107423</v>
      </c>
    </row>
    <row r="676" spans="1:3" ht="15" x14ac:dyDescent="0.2">
      <c r="A676" s="116">
        <v>671</v>
      </c>
      <c r="B676" s="118" t="s">
        <v>1446</v>
      </c>
      <c r="C676" s="134">
        <v>148.10857503871949</v>
      </c>
    </row>
    <row r="677" spans="1:3" ht="15" x14ac:dyDescent="0.2">
      <c r="A677" s="116">
        <v>672</v>
      </c>
      <c r="B677" s="118" t="s">
        <v>1447</v>
      </c>
      <c r="C677" s="134">
        <v>19.639264242837609</v>
      </c>
    </row>
    <row r="678" spans="1:3" ht="15" x14ac:dyDescent="0.2">
      <c r="A678" s="116">
        <v>673</v>
      </c>
      <c r="B678" s="125" t="s">
        <v>1448</v>
      </c>
      <c r="C678" s="87">
        <v>18.629546424966982</v>
      </c>
    </row>
    <row r="679" spans="1:3" ht="15" x14ac:dyDescent="0.2">
      <c r="A679" s="116">
        <v>674</v>
      </c>
      <c r="B679" s="125" t="s">
        <v>1449</v>
      </c>
      <c r="C679" s="134">
        <v>205.47678944347948</v>
      </c>
    </row>
    <row r="680" spans="1:3" ht="15" x14ac:dyDescent="0.2">
      <c r="A680" s="116">
        <v>675</v>
      </c>
      <c r="B680" s="125" t="s">
        <v>1450</v>
      </c>
      <c r="C680" s="134">
        <v>1033.2499407210241</v>
      </c>
    </row>
    <row r="681" spans="1:3" ht="15" x14ac:dyDescent="0.2">
      <c r="A681" s="116">
        <v>676</v>
      </c>
      <c r="B681" s="118" t="s">
        <v>1451</v>
      </c>
      <c r="C681" s="134">
        <v>285</v>
      </c>
    </row>
    <row r="682" spans="1:3" ht="15" x14ac:dyDescent="0.2">
      <c r="A682" s="116">
        <v>677</v>
      </c>
      <c r="B682" s="118" t="s">
        <v>1452</v>
      </c>
      <c r="C682" s="134">
        <v>285</v>
      </c>
    </row>
    <row r="683" spans="1:3" ht="15" x14ac:dyDescent="0.2">
      <c r="A683" s="116">
        <v>678</v>
      </c>
      <c r="B683" s="125" t="s">
        <v>1453</v>
      </c>
      <c r="C683" s="134">
        <v>187.40936745243468</v>
      </c>
    </row>
    <row r="684" spans="1:3" ht="15" x14ac:dyDescent="0.2">
      <c r="A684" s="116">
        <v>679</v>
      </c>
      <c r="B684" s="125" t="s">
        <v>1454</v>
      </c>
      <c r="C684" s="135">
        <v>1913.7011783452504</v>
      </c>
    </row>
    <row r="685" spans="1:3" ht="15" x14ac:dyDescent="0.2">
      <c r="A685" s="116">
        <v>680</v>
      </c>
      <c r="B685" s="118" t="s">
        <v>1455</v>
      </c>
      <c r="C685" s="134">
        <v>493.80984599337427</v>
      </c>
    </row>
    <row r="686" spans="1:3" ht="15" x14ac:dyDescent="0.2">
      <c r="A686" s="116">
        <v>681</v>
      </c>
      <c r="B686" s="118" t="s">
        <v>1456</v>
      </c>
      <c r="C686" s="134">
        <v>205.4615141207079</v>
      </c>
    </row>
    <row r="687" spans="1:3" ht="15" x14ac:dyDescent="0.2">
      <c r="A687" s="116">
        <v>682</v>
      </c>
      <c r="B687" s="118" t="s">
        <v>1457</v>
      </c>
      <c r="C687" s="134">
        <v>379.78072620921665</v>
      </c>
    </row>
    <row r="688" spans="1:3" ht="15" x14ac:dyDescent="0.2">
      <c r="A688" s="116">
        <v>683</v>
      </c>
      <c r="B688" s="125" t="s">
        <v>1458</v>
      </c>
      <c r="C688" s="134">
        <v>256</v>
      </c>
    </row>
    <row r="689" spans="1:3" ht="15" x14ac:dyDescent="0.2">
      <c r="A689" s="116">
        <v>684</v>
      </c>
      <c r="B689" s="125" t="s">
        <v>1459</v>
      </c>
      <c r="C689" s="134">
        <v>558.37473975816636</v>
      </c>
    </row>
    <row r="690" spans="1:3" ht="15" x14ac:dyDescent="0.2">
      <c r="A690" s="116">
        <v>685</v>
      </c>
      <c r="B690" s="118" t="s">
        <v>1460</v>
      </c>
      <c r="C690" s="134">
        <v>2321.1474230431809</v>
      </c>
    </row>
    <row r="691" spans="1:3" ht="15" x14ac:dyDescent="0.2">
      <c r="A691" s="116">
        <v>686</v>
      </c>
      <c r="B691" s="118" t="s">
        <v>1461</v>
      </c>
      <c r="C691" s="135">
        <v>1246.2208712744302</v>
      </c>
    </row>
    <row r="692" spans="1:3" ht="15" x14ac:dyDescent="0.2">
      <c r="A692" s="116">
        <v>687</v>
      </c>
      <c r="B692" s="125" t="s">
        <v>1462</v>
      </c>
      <c r="C692" s="135">
        <v>907.75468051671305</v>
      </c>
    </row>
    <row r="693" spans="1:3" ht="15" x14ac:dyDescent="0.2">
      <c r="A693" s="116">
        <v>688</v>
      </c>
      <c r="B693" s="118" t="s">
        <v>1463</v>
      </c>
      <c r="C693" s="135">
        <v>228.89879160886804</v>
      </c>
    </row>
    <row r="694" spans="1:3" ht="15" x14ac:dyDescent="0.2">
      <c r="A694" s="116">
        <v>689</v>
      </c>
      <c r="B694" s="118" t="s">
        <v>1464</v>
      </c>
      <c r="C694" s="134">
        <v>151.47425523830773</v>
      </c>
    </row>
    <row r="695" spans="1:3" ht="15" x14ac:dyDescent="0.2">
      <c r="A695" s="116">
        <v>690</v>
      </c>
      <c r="B695" s="118" t="s">
        <v>1465</v>
      </c>
      <c r="C695" s="134">
        <v>121.88339263410745</v>
      </c>
    </row>
    <row r="696" spans="1:3" ht="15" x14ac:dyDescent="0.2">
      <c r="A696" s="116">
        <v>691</v>
      </c>
      <c r="B696" s="118" t="s">
        <v>1466</v>
      </c>
      <c r="C696" s="134">
        <v>64.780048539422211</v>
      </c>
    </row>
    <row r="697" spans="1:3" ht="15" x14ac:dyDescent="0.2">
      <c r="A697" s="116">
        <v>692</v>
      </c>
      <c r="B697" s="118" t="s">
        <v>1467</v>
      </c>
      <c r="C697" s="134">
        <v>157.1957855669165</v>
      </c>
    </row>
    <row r="698" spans="1:3" ht="15" x14ac:dyDescent="0.2">
      <c r="A698" s="116">
        <v>693</v>
      </c>
      <c r="B698" s="118" t="s">
        <v>1468</v>
      </c>
      <c r="C698" s="134">
        <v>706.34139054709237</v>
      </c>
    </row>
    <row r="699" spans="1:3" ht="15" x14ac:dyDescent="0.2">
      <c r="A699" s="116">
        <v>694</v>
      </c>
      <c r="B699" s="118" t="s">
        <v>1469</v>
      </c>
      <c r="C699" s="134">
        <v>1296.5322453375388</v>
      </c>
    </row>
    <row r="700" spans="1:3" ht="15" x14ac:dyDescent="0.2">
      <c r="A700" s="116">
        <v>695</v>
      </c>
      <c r="B700" s="118" t="s">
        <v>1470</v>
      </c>
      <c r="C700" s="87">
        <v>186.80485218537552</v>
      </c>
    </row>
    <row r="701" spans="1:3" ht="15" x14ac:dyDescent="0.2">
      <c r="A701" s="116">
        <v>696</v>
      </c>
      <c r="B701" s="118" t="s">
        <v>1471</v>
      </c>
      <c r="C701" s="135">
        <v>1415</v>
      </c>
    </row>
    <row r="702" spans="1:3" ht="15" x14ac:dyDescent="0.2">
      <c r="A702" s="116">
        <v>697</v>
      </c>
      <c r="B702" s="118" t="s">
        <v>1472</v>
      </c>
      <c r="C702" s="134">
        <v>70.485317620054744</v>
      </c>
    </row>
    <row r="703" spans="1:3" ht="15" x14ac:dyDescent="0.2">
      <c r="A703" s="116">
        <v>698</v>
      </c>
      <c r="B703" s="127" t="s">
        <v>1473</v>
      </c>
      <c r="C703" s="134">
        <v>72.677962716155491</v>
      </c>
    </row>
    <row r="704" spans="1:3" ht="15" x14ac:dyDescent="0.2">
      <c r="A704" s="116">
        <v>699</v>
      </c>
      <c r="B704" s="125" t="s">
        <v>1474</v>
      </c>
      <c r="C704" s="134">
        <v>16.724473085870297</v>
      </c>
    </row>
    <row r="705" spans="1:3" ht="15" x14ac:dyDescent="0.2">
      <c r="A705" s="116">
        <v>700</v>
      </c>
      <c r="B705" s="118" t="s">
        <v>1475</v>
      </c>
      <c r="C705" s="87">
        <v>23.174273106584433</v>
      </c>
    </row>
    <row r="706" spans="1:3" ht="15" x14ac:dyDescent="0.2">
      <c r="A706" s="116">
        <v>701</v>
      </c>
      <c r="B706" s="118" t="s">
        <v>1476</v>
      </c>
      <c r="C706" s="87">
        <v>32.984996589358623</v>
      </c>
    </row>
    <row r="707" spans="1:3" ht="15" x14ac:dyDescent="0.2">
      <c r="A707" s="116">
        <v>702</v>
      </c>
      <c r="B707" s="130" t="s">
        <v>1477</v>
      </c>
      <c r="C707" s="134">
        <v>464.06949576857119</v>
      </c>
    </row>
    <row r="708" spans="1:3" ht="15" x14ac:dyDescent="0.2">
      <c r="A708" s="116">
        <v>703</v>
      </c>
      <c r="B708" s="125" t="s">
        <v>1478</v>
      </c>
      <c r="C708" s="134">
        <v>276.75822932660918</v>
      </c>
    </row>
    <row r="709" spans="1:3" ht="15" x14ac:dyDescent="0.2">
      <c r="A709" s="116">
        <v>704</v>
      </c>
      <c r="B709" s="125" t="s">
        <v>1479</v>
      </c>
      <c r="C709" s="87">
        <v>5155</v>
      </c>
    </row>
    <row r="710" spans="1:3" ht="15" x14ac:dyDescent="0.2">
      <c r="A710" s="116">
        <v>705</v>
      </c>
      <c r="B710" s="125" t="s">
        <v>1480</v>
      </c>
      <c r="C710" s="134">
        <v>1354.9000996383461</v>
      </c>
    </row>
    <row r="711" spans="1:3" ht="25.5" x14ac:dyDescent="0.2">
      <c r="A711" s="116">
        <v>706</v>
      </c>
      <c r="B711" s="125" t="s">
        <v>1481</v>
      </c>
      <c r="C711" s="134">
        <v>115.50995671369634</v>
      </c>
    </row>
    <row r="712" spans="1:3" ht="15" x14ac:dyDescent="0.2">
      <c r="A712" s="116">
        <v>707</v>
      </c>
      <c r="B712" s="125" t="s">
        <v>1482</v>
      </c>
      <c r="C712" s="134">
        <v>241.74449652473993</v>
      </c>
    </row>
    <row r="713" spans="1:3" ht="15" x14ac:dyDescent="0.2">
      <c r="A713" s="116">
        <v>708</v>
      </c>
      <c r="B713" s="125" t="s">
        <v>1483</v>
      </c>
      <c r="C713" s="134">
        <v>3014.33</v>
      </c>
    </row>
    <row r="714" spans="1:3" ht="15" x14ac:dyDescent="0.2">
      <c r="A714" s="116">
        <v>709</v>
      </c>
      <c r="B714" s="118" t="s">
        <v>1484</v>
      </c>
      <c r="C714" s="134">
        <v>93.353039586293065</v>
      </c>
    </row>
    <row r="715" spans="1:3" ht="15" x14ac:dyDescent="0.2">
      <c r="A715" s="116">
        <v>710</v>
      </c>
      <c r="B715" s="118" t="s">
        <v>1485</v>
      </c>
      <c r="C715" s="87">
        <v>170.52331453499255</v>
      </c>
    </row>
    <row r="716" spans="1:3" ht="15" x14ac:dyDescent="0.2">
      <c r="A716" s="116">
        <v>711</v>
      </c>
      <c r="B716" s="118" t="s">
        <v>1486</v>
      </c>
      <c r="C716" s="134">
        <v>119.91163996877034</v>
      </c>
    </row>
    <row r="717" spans="1:3" ht="15" x14ac:dyDescent="0.2">
      <c r="A717" s="116">
        <v>712</v>
      </c>
      <c r="B717" s="125" t="s">
        <v>1487</v>
      </c>
      <c r="C717" s="87">
        <v>476.95499787715823</v>
      </c>
    </row>
    <row r="718" spans="1:3" ht="15" x14ac:dyDescent="0.2">
      <c r="A718" s="116">
        <v>713</v>
      </c>
      <c r="B718" s="118" t="s">
        <v>1488</v>
      </c>
      <c r="C718" s="134">
        <v>41.203943985982697</v>
      </c>
    </row>
    <row r="719" spans="1:3" ht="15" x14ac:dyDescent="0.2">
      <c r="A719" s="116">
        <v>714</v>
      </c>
      <c r="B719" s="118" t="s">
        <v>1489</v>
      </c>
      <c r="C719" s="134">
        <v>43.907147513674055</v>
      </c>
    </row>
    <row r="720" spans="1:3" ht="15" x14ac:dyDescent="0.2">
      <c r="A720" s="116">
        <v>715</v>
      </c>
      <c r="B720" s="118" t="s">
        <v>1490</v>
      </c>
      <c r="C720" s="134">
        <v>120.717604349987</v>
      </c>
    </row>
    <row r="721" spans="1:3" ht="15" x14ac:dyDescent="0.2">
      <c r="A721" s="116">
        <v>716</v>
      </c>
      <c r="B721" s="118" t="s">
        <v>1491</v>
      </c>
      <c r="C721" s="134">
        <v>21.902328643320097</v>
      </c>
    </row>
    <row r="722" spans="1:3" ht="15" x14ac:dyDescent="0.2">
      <c r="A722" s="116">
        <v>717</v>
      </c>
      <c r="B722" s="125" t="s">
        <v>1492</v>
      </c>
      <c r="C722" s="134">
        <v>88.23087557486717</v>
      </c>
    </row>
    <row r="723" spans="1:3" ht="15" x14ac:dyDescent="0.2">
      <c r="A723" s="116">
        <v>718</v>
      </c>
      <c r="B723" s="125" t="s">
        <v>1493</v>
      </c>
      <c r="C723" s="134">
        <v>90.474048212733365</v>
      </c>
    </row>
    <row r="724" spans="1:3" ht="15" x14ac:dyDescent="0.2">
      <c r="A724" s="116">
        <v>719</v>
      </c>
      <c r="B724" s="118" t="s">
        <v>1494</v>
      </c>
      <c r="C724" s="87">
        <v>29.049777545663275</v>
      </c>
    </row>
    <row r="725" spans="1:3" ht="25.5" x14ac:dyDescent="0.2">
      <c r="A725" s="116">
        <v>720</v>
      </c>
      <c r="B725" s="118" t="s">
        <v>1495</v>
      </c>
      <c r="C725" s="134">
        <v>253.63</v>
      </c>
    </row>
    <row r="726" spans="1:3" ht="25.5" x14ac:dyDescent="0.2">
      <c r="A726" s="116">
        <v>721</v>
      </c>
      <c r="B726" s="118" t="s">
        <v>1496</v>
      </c>
      <c r="C726" s="134">
        <v>166.36301512054894</v>
      </c>
    </row>
    <row r="727" spans="1:3" ht="15" x14ac:dyDescent="0.2">
      <c r="A727" s="116">
        <v>722</v>
      </c>
      <c r="B727" s="118" t="s">
        <v>1497</v>
      </c>
      <c r="C727" s="134">
        <v>24.820016116030221</v>
      </c>
    </row>
    <row r="728" spans="1:3" ht="15" x14ac:dyDescent="0.2">
      <c r="A728" s="116">
        <v>723</v>
      </c>
      <c r="B728" s="118" t="s">
        <v>1498</v>
      </c>
      <c r="C728" s="134">
        <v>19.144712063648281</v>
      </c>
    </row>
    <row r="729" spans="1:3" ht="15" x14ac:dyDescent="0.2">
      <c r="A729" s="116">
        <v>724</v>
      </c>
      <c r="B729" s="118" t="s">
        <v>1499</v>
      </c>
      <c r="C729" s="87">
        <v>19.8</v>
      </c>
    </row>
    <row r="730" spans="1:3" ht="15" x14ac:dyDescent="0.2">
      <c r="A730" s="116">
        <v>725</v>
      </c>
      <c r="B730" s="125" t="s">
        <v>1500</v>
      </c>
      <c r="C730" s="87">
        <v>28.561337503695448</v>
      </c>
    </row>
    <row r="731" spans="1:3" ht="15" x14ac:dyDescent="0.2">
      <c r="A731" s="116">
        <v>726</v>
      </c>
      <c r="B731" s="125" t="s">
        <v>1501</v>
      </c>
      <c r="C731" s="87">
        <v>24.3</v>
      </c>
    </row>
    <row r="732" spans="1:3" ht="15" x14ac:dyDescent="0.2">
      <c r="A732" s="116">
        <v>727</v>
      </c>
      <c r="B732" s="118" t="s">
        <v>1502</v>
      </c>
      <c r="C732" s="87">
        <v>82.40297931507088</v>
      </c>
    </row>
    <row r="733" spans="1:3" ht="25.5" x14ac:dyDescent="0.2">
      <c r="A733" s="116">
        <v>728</v>
      </c>
      <c r="B733" s="125" t="s">
        <v>1503</v>
      </c>
      <c r="C733" s="134">
        <v>1491.5</v>
      </c>
    </row>
    <row r="734" spans="1:3" ht="15" x14ac:dyDescent="0.2">
      <c r="A734" s="116">
        <v>729</v>
      </c>
      <c r="B734" s="118" t="s">
        <v>1504</v>
      </c>
      <c r="C734" s="135">
        <v>140.39811394744589</v>
      </c>
    </row>
    <row r="735" spans="1:3" ht="15" x14ac:dyDescent="0.2">
      <c r="A735" s="116">
        <v>730</v>
      </c>
      <c r="B735" s="118" t="s">
        <v>1505</v>
      </c>
      <c r="C735" s="134">
        <v>171.35962184832223</v>
      </c>
    </row>
    <row r="736" spans="1:3" ht="15" x14ac:dyDescent="0.2">
      <c r="A736" s="116">
        <v>731</v>
      </c>
      <c r="B736" s="125" t="s">
        <v>1506</v>
      </c>
      <c r="C736" s="87">
        <v>2224.4006383743017</v>
      </c>
    </row>
    <row r="737" spans="1:3" ht="15" x14ac:dyDescent="0.2">
      <c r="A737" s="116">
        <v>732</v>
      </c>
      <c r="B737" s="125" t="s">
        <v>1507</v>
      </c>
      <c r="C737" s="134">
        <v>271</v>
      </c>
    </row>
    <row r="738" spans="1:3" ht="15" x14ac:dyDescent="0.2">
      <c r="A738" s="116">
        <v>733</v>
      </c>
      <c r="B738" s="125" t="s">
        <v>1508</v>
      </c>
      <c r="C738" s="134">
        <v>267.74717410759467</v>
      </c>
    </row>
    <row r="739" spans="1:3" ht="15" x14ac:dyDescent="0.2">
      <c r="A739" s="116">
        <v>734</v>
      </c>
      <c r="B739" s="118" t="s">
        <v>1509</v>
      </c>
      <c r="C739" s="134">
        <v>227.95097279897712</v>
      </c>
    </row>
    <row r="740" spans="1:3" ht="15" x14ac:dyDescent="0.2">
      <c r="A740" s="116">
        <v>735</v>
      </c>
      <c r="B740" s="118" t="s">
        <v>1510</v>
      </c>
      <c r="C740" s="134">
        <v>218.6366061571793</v>
      </c>
    </row>
    <row r="741" spans="1:3" ht="15" x14ac:dyDescent="0.2">
      <c r="A741" s="116">
        <v>736</v>
      </c>
      <c r="B741" s="118" t="s">
        <v>1511</v>
      </c>
      <c r="C741" s="134">
        <v>440.41235223367653</v>
      </c>
    </row>
    <row r="742" spans="1:3" ht="15" x14ac:dyDescent="0.2">
      <c r="A742" s="116">
        <v>737</v>
      </c>
      <c r="B742" s="118" t="s">
        <v>1512</v>
      </c>
      <c r="C742" s="134">
        <v>226.68384856447096</v>
      </c>
    </row>
    <row r="743" spans="1:3" ht="15" x14ac:dyDescent="0.2">
      <c r="A743" s="116">
        <v>738</v>
      </c>
      <c r="B743" s="118" t="s">
        <v>1513</v>
      </c>
      <c r="C743" s="134">
        <v>468.13328272301089</v>
      </c>
    </row>
    <row r="744" spans="1:3" ht="15" x14ac:dyDescent="0.2">
      <c r="A744" s="116">
        <v>739</v>
      </c>
      <c r="B744" s="118" t="s">
        <v>1514</v>
      </c>
      <c r="C744" s="134">
        <v>831.17883755543244</v>
      </c>
    </row>
    <row r="745" spans="1:3" ht="15" x14ac:dyDescent="0.2">
      <c r="A745" s="116">
        <v>740</v>
      </c>
      <c r="B745" s="118" t="s">
        <v>1515</v>
      </c>
      <c r="C745" s="134">
        <v>96.99999948453609</v>
      </c>
    </row>
    <row r="746" spans="1:3" ht="15" x14ac:dyDescent="0.2">
      <c r="A746" s="116">
        <v>741</v>
      </c>
      <c r="B746" s="118" t="s">
        <v>1516</v>
      </c>
      <c r="C746" s="87">
        <v>229.85890785185049</v>
      </c>
    </row>
    <row r="747" spans="1:3" ht="15" x14ac:dyDescent="0.2">
      <c r="A747" s="116">
        <v>742</v>
      </c>
      <c r="B747" s="118" t="s">
        <v>1517</v>
      </c>
      <c r="C747" s="134">
        <v>326.22457111627875</v>
      </c>
    </row>
    <row r="748" spans="1:3" ht="15" x14ac:dyDescent="0.2">
      <c r="A748" s="116">
        <v>743</v>
      </c>
      <c r="B748" s="118" t="s">
        <v>1518</v>
      </c>
      <c r="C748" s="134">
        <v>589.58439446783188</v>
      </c>
    </row>
    <row r="749" spans="1:3" ht="15" x14ac:dyDescent="0.2">
      <c r="A749" s="116">
        <v>744</v>
      </c>
      <c r="B749" s="118" t="s">
        <v>1519</v>
      </c>
      <c r="C749" s="134">
        <v>409.47700498527956</v>
      </c>
    </row>
    <row r="750" spans="1:3" ht="15" x14ac:dyDescent="0.2">
      <c r="A750" s="116">
        <v>745</v>
      </c>
      <c r="B750" s="118" t="s">
        <v>1520</v>
      </c>
      <c r="C750" s="134">
        <v>197.6178534377965</v>
      </c>
    </row>
    <row r="751" spans="1:3" ht="15" x14ac:dyDescent="0.2">
      <c r="A751" s="116">
        <v>746</v>
      </c>
      <c r="B751" s="118" t="s">
        <v>1521</v>
      </c>
      <c r="C751" s="134">
        <v>84.219990501068096</v>
      </c>
    </row>
    <row r="752" spans="1:3" ht="15" x14ac:dyDescent="0.2">
      <c r="A752" s="116">
        <v>747</v>
      </c>
      <c r="B752" s="118" t="s">
        <v>1522</v>
      </c>
      <c r="C752" s="87">
        <v>26.3</v>
      </c>
    </row>
    <row r="753" spans="1:3" ht="25.5" x14ac:dyDescent="0.2">
      <c r="A753" s="116">
        <v>748</v>
      </c>
      <c r="B753" s="125" t="s">
        <v>1523</v>
      </c>
      <c r="C753" s="134">
        <v>363.83805544187646</v>
      </c>
    </row>
    <row r="754" spans="1:3" ht="15" x14ac:dyDescent="0.2">
      <c r="A754" s="116">
        <v>749</v>
      </c>
      <c r="B754" s="128" t="s">
        <v>1524</v>
      </c>
      <c r="C754" s="87">
        <v>784.6171869134655</v>
      </c>
    </row>
    <row r="755" spans="1:3" ht="15" x14ac:dyDescent="0.2">
      <c r="A755" s="116">
        <v>750</v>
      </c>
      <c r="B755" s="125" t="s">
        <v>1525</v>
      </c>
      <c r="C755" s="134">
        <v>1722</v>
      </c>
    </row>
    <row r="756" spans="1:3" ht="15" x14ac:dyDescent="0.2">
      <c r="A756" s="116">
        <v>751</v>
      </c>
      <c r="B756" s="118" t="s">
        <v>1526</v>
      </c>
      <c r="C756" s="134">
        <v>47.004680617998034</v>
      </c>
    </row>
    <row r="757" spans="1:3" ht="15" x14ac:dyDescent="0.2">
      <c r="A757" s="116">
        <v>752</v>
      </c>
      <c r="B757" s="118" t="s">
        <v>1527</v>
      </c>
      <c r="C757" s="134">
        <v>39.912737315298237</v>
      </c>
    </row>
    <row r="758" spans="1:3" ht="15" x14ac:dyDescent="0.2">
      <c r="A758" s="116">
        <v>753</v>
      </c>
      <c r="B758" s="125" t="s">
        <v>1528</v>
      </c>
      <c r="C758" s="134">
        <v>150.81257175244045</v>
      </c>
    </row>
    <row r="759" spans="1:3" ht="15" x14ac:dyDescent="0.2">
      <c r="A759" s="116">
        <v>754</v>
      </c>
      <c r="B759" s="125" t="s">
        <v>1529</v>
      </c>
      <c r="C759" s="134">
        <v>24.019696793387808</v>
      </c>
    </row>
    <row r="760" spans="1:3" ht="15" x14ac:dyDescent="0.2">
      <c r="A760" s="116">
        <v>755</v>
      </c>
      <c r="B760" s="125" t="s">
        <v>1530</v>
      </c>
      <c r="C760" s="134">
        <v>17.109646401956997</v>
      </c>
    </row>
    <row r="761" spans="1:3" ht="15" x14ac:dyDescent="0.2">
      <c r="A761" s="116">
        <v>756</v>
      </c>
      <c r="B761" s="118" t="s">
        <v>1531</v>
      </c>
      <c r="C761" s="134">
        <v>319.87219776384222</v>
      </c>
    </row>
    <row r="762" spans="1:3" ht="15" x14ac:dyDescent="0.2">
      <c r="A762" s="116">
        <v>757</v>
      </c>
      <c r="B762" s="118" t="s">
        <v>1532</v>
      </c>
      <c r="C762" s="134">
        <v>694.15403910083239</v>
      </c>
    </row>
    <row r="763" spans="1:3" ht="15" x14ac:dyDescent="0.2">
      <c r="A763" s="116">
        <v>758</v>
      </c>
      <c r="B763" s="118" t="s">
        <v>1533</v>
      </c>
      <c r="C763" s="87">
        <v>286.50175554638207</v>
      </c>
    </row>
    <row r="764" spans="1:3" ht="15" x14ac:dyDescent="0.2">
      <c r="A764" s="116">
        <v>759</v>
      </c>
      <c r="B764" s="118" t="s">
        <v>1534</v>
      </c>
      <c r="C764" s="87">
        <v>282.56390427653707</v>
      </c>
    </row>
    <row r="765" spans="1:3" ht="15" x14ac:dyDescent="0.2">
      <c r="A765" s="116">
        <v>760</v>
      </c>
      <c r="B765" s="118" t="s">
        <v>1535</v>
      </c>
      <c r="C765" s="87">
        <v>157.07401599246134</v>
      </c>
    </row>
    <row r="766" spans="1:3" ht="15" x14ac:dyDescent="0.2">
      <c r="A766" s="116">
        <v>761</v>
      </c>
      <c r="B766" s="118" t="s">
        <v>1536</v>
      </c>
      <c r="C766" s="134">
        <v>161.49375715488199</v>
      </c>
    </row>
    <row r="767" spans="1:3" ht="15" x14ac:dyDescent="0.2">
      <c r="A767" s="116">
        <v>762</v>
      </c>
      <c r="B767" s="118" t="s">
        <v>1537</v>
      </c>
      <c r="C767" s="134">
        <v>128.2475216134799</v>
      </c>
    </row>
    <row r="768" spans="1:3" ht="15" x14ac:dyDescent="0.2">
      <c r="A768" s="116">
        <v>763</v>
      </c>
      <c r="B768" s="118" t="s">
        <v>1538</v>
      </c>
      <c r="C768" s="134">
        <v>138.74384959341441</v>
      </c>
    </row>
    <row r="769" spans="1:3" ht="15" x14ac:dyDescent="0.2">
      <c r="A769" s="116">
        <v>764</v>
      </c>
      <c r="B769" s="118" t="s">
        <v>1539</v>
      </c>
      <c r="C769" s="87">
        <v>18.829999999999998</v>
      </c>
    </row>
    <row r="770" spans="1:3" ht="15" x14ac:dyDescent="0.2">
      <c r="A770" s="116">
        <v>765</v>
      </c>
      <c r="B770" s="118" t="s">
        <v>1540</v>
      </c>
      <c r="C770" s="134">
        <v>140.93</v>
      </c>
    </row>
    <row r="771" spans="1:3" ht="15" x14ac:dyDescent="0.2">
      <c r="A771" s="116">
        <v>766</v>
      </c>
      <c r="B771" s="125" t="s">
        <v>1541</v>
      </c>
      <c r="C771" s="134">
        <v>185.04122351519405</v>
      </c>
    </row>
    <row r="772" spans="1:3" ht="15" x14ac:dyDescent="0.2">
      <c r="A772" s="116">
        <v>767</v>
      </c>
      <c r="B772" s="118" t="s">
        <v>1542</v>
      </c>
      <c r="C772" s="134">
        <v>28.159359012591178</v>
      </c>
    </row>
    <row r="773" spans="1:3" ht="15" x14ac:dyDescent="0.2">
      <c r="A773" s="116">
        <v>768</v>
      </c>
      <c r="B773" s="118" t="s">
        <v>1543</v>
      </c>
      <c r="C773" s="134">
        <v>129.99499990384246</v>
      </c>
    </row>
    <row r="774" spans="1:3" ht="15" x14ac:dyDescent="0.2">
      <c r="A774" s="116">
        <v>769</v>
      </c>
      <c r="B774" s="118" t="s">
        <v>1544</v>
      </c>
      <c r="C774" s="134">
        <v>123.86993178330245</v>
      </c>
    </row>
    <row r="775" spans="1:3" ht="15" x14ac:dyDescent="0.2">
      <c r="A775" s="116">
        <v>770</v>
      </c>
      <c r="B775" s="125" t="s">
        <v>1545</v>
      </c>
      <c r="C775" s="134">
        <v>109.0987071417439</v>
      </c>
    </row>
    <row r="776" spans="1:3" ht="15" x14ac:dyDescent="0.2">
      <c r="A776" s="116">
        <v>771</v>
      </c>
      <c r="B776" s="125" t="s">
        <v>1546</v>
      </c>
      <c r="C776" s="134">
        <v>79.318383745510104</v>
      </c>
    </row>
    <row r="777" spans="1:3" ht="15" x14ac:dyDescent="0.2">
      <c r="A777" s="116">
        <v>772</v>
      </c>
      <c r="B777" s="125" t="s">
        <v>1547</v>
      </c>
      <c r="C777" s="134">
        <v>187.14401727012276</v>
      </c>
    </row>
    <row r="778" spans="1:3" ht="15" x14ac:dyDescent="0.2">
      <c r="A778" s="116">
        <v>773</v>
      </c>
      <c r="B778" s="119" t="s">
        <v>1548</v>
      </c>
      <c r="C778" s="134">
        <v>326.72294027202929</v>
      </c>
    </row>
    <row r="779" spans="1:3" ht="15" x14ac:dyDescent="0.2">
      <c r="A779" s="116">
        <v>774</v>
      </c>
      <c r="B779" s="118" t="s">
        <v>1549</v>
      </c>
      <c r="C779" s="134">
        <v>43.576692164504642</v>
      </c>
    </row>
    <row r="780" spans="1:3" ht="15" x14ac:dyDescent="0.2">
      <c r="A780" s="116">
        <v>775</v>
      </c>
      <c r="B780" s="118" t="s">
        <v>1550</v>
      </c>
      <c r="C780" s="134">
        <v>31</v>
      </c>
    </row>
    <row r="781" spans="1:3" ht="15" x14ac:dyDescent="0.2">
      <c r="A781" s="116">
        <v>776</v>
      </c>
      <c r="B781" s="125" t="s">
        <v>1551</v>
      </c>
      <c r="C781" s="134">
        <v>31.470621220433511</v>
      </c>
    </row>
    <row r="782" spans="1:3" ht="15" x14ac:dyDescent="0.2">
      <c r="A782" s="116">
        <v>777</v>
      </c>
      <c r="B782" s="125" t="s">
        <v>1552</v>
      </c>
      <c r="C782" s="134">
        <v>50.503988749802645</v>
      </c>
    </row>
    <row r="783" spans="1:3" ht="15" x14ac:dyDescent="0.2">
      <c r="A783" s="116">
        <v>778</v>
      </c>
      <c r="B783" s="125" t="s">
        <v>1553</v>
      </c>
      <c r="C783" s="135">
        <v>2.57</v>
      </c>
    </row>
    <row r="784" spans="1:3" ht="15" x14ac:dyDescent="0.2">
      <c r="A784" s="116">
        <v>779</v>
      </c>
      <c r="B784" s="125" t="s">
        <v>1554</v>
      </c>
      <c r="C784" s="134">
        <v>4.2030940983994158</v>
      </c>
    </row>
    <row r="785" spans="1:3" ht="15" x14ac:dyDescent="0.2">
      <c r="A785" s="116">
        <v>780</v>
      </c>
      <c r="B785" s="118" t="s">
        <v>1555</v>
      </c>
      <c r="C785" s="134">
        <v>111.3</v>
      </c>
    </row>
    <row r="786" spans="1:3" ht="15" x14ac:dyDescent="0.2">
      <c r="A786" s="116">
        <v>781</v>
      </c>
      <c r="B786" s="118" t="s">
        <v>1556</v>
      </c>
      <c r="C786" s="87">
        <v>226.52328798602582</v>
      </c>
    </row>
    <row r="787" spans="1:3" ht="15" x14ac:dyDescent="0.2">
      <c r="A787" s="116">
        <v>782</v>
      </c>
      <c r="B787" s="118" t="s">
        <v>1557</v>
      </c>
      <c r="C787" s="87">
        <v>219</v>
      </c>
    </row>
    <row r="788" spans="1:3" ht="15" x14ac:dyDescent="0.2">
      <c r="A788" s="116">
        <v>783</v>
      </c>
      <c r="B788" s="118" t="s">
        <v>1558</v>
      </c>
      <c r="C788" s="134">
        <v>143.70653916923891</v>
      </c>
    </row>
    <row r="789" spans="1:3" ht="15" x14ac:dyDescent="0.2">
      <c r="A789" s="116">
        <v>784</v>
      </c>
      <c r="B789" s="118" t="s">
        <v>1559</v>
      </c>
      <c r="C789" s="134">
        <v>27.632354224712738</v>
      </c>
    </row>
    <row r="790" spans="1:3" ht="15" x14ac:dyDescent="0.2">
      <c r="A790" s="116">
        <v>785</v>
      </c>
      <c r="B790" s="118" t="s">
        <v>1560</v>
      </c>
      <c r="C790" s="134">
        <v>75.692304760787934</v>
      </c>
    </row>
    <row r="791" spans="1:3" ht="15" x14ac:dyDescent="0.2">
      <c r="A791" s="116">
        <v>786</v>
      </c>
      <c r="B791" s="125" t="s">
        <v>1561</v>
      </c>
      <c r="C791" s="134">
        <v>212.53045640566435</v>
      </c>
    </row>
    <row r="792" spans="1:3" ht="15" x14ac:dyDescent="0.2">
      <c r="A792" s="116">
        <v>787</v>
      </c>
      <c r="B792" s="125" t="s">
        <v>1562</v>
      </c>
      <c r="C792" s="134">
        <v>647.04443433198617</v>
      </c>
    </row>
    <row r="793" spans="1:3" ht="15" x14ac:dyDescent="0.2">
      <c r="A793" s="116">
        <v>788</v>
      </c>
      <c r="B793" s="118" t="s">
        <v>1563</v>
      </c>
      <c r="C793" s="134">
        <v>1015.5864512684284</v>
      </c>
    </row>
    <row r="794" spans="1:3" ht="15" x14ac:dyDescent="0.2">
      <c r="A794" s="116">
        <v>789</v>
      </c>
      <c r="B794" s="118" t="s">
        <v>1564</v>
      </c>
      <c r="C794" s="87">
        <v>19.430131239906746</v>
      </c>
    </row>
    <row r="795" spans="1:3" ht="15" x14ac:dyDescent="0.2">
      <c r="A795" s="116">
        <v>790</v>
      </c>
      <c r="B795" s="118" t="s">
        <v>1565</v>
      </c>
      <c r="C795" s="87">
        <v>25.16463788732117</v>
      </c>
    </row>
    <row r="796" spans="1:3" ht="15" x14ac:dyDescent="0.2">
      <c r="A796" s="116">
        <v>791</v>
      </c>
      <c r="B796" s="118" t="s">
        <v>1566</v>
      </c>
      <c r="C796" s="134">
        <v>178.86531944454742</v>
      </c>
    </row>
    <row r="797" spans="1:3" ht="15" x14ac:dyDescent="0.2">
      <c r="A797" s="116">
        <v>792</v>
      </c>
      <c r="B797" s="118" t="s">
        <v>1567</v>
      </c>
      <c r="C797" s="134">
        <v>35.021896008069014</v>
      </c>
    </row>
    <row r="798" spans="1:3" ht="15" x14ac:dyDescent="0.2">
      <c r="A798" s="116">
        <v>793</v>
      </c>
      <c r="B798" s="118" t="s">
        <v>1568</v>
      </c>
      <c r="C798" s="134">
        <v>22.564292059325457</v>
      </c>
    </row>
    <row r="799" spans="1:3" ht="15" x14ac:dyDescent="0.2">
      <c r="A799" s="116">
        <v>794</v>
      </c>
      <c r="B799" s="118" t="s">
        <v>1569</v>
      </c>
      <c r="C799" s="134">
        <v>24.1</v>
      </c>
    </row>
    <row r="800" spans="1:3" ht="15" x14ac:dyDescent="0.2">
      <c r="A800" s="116">
        <v>795</v>
      </c>
      <c r="B800" s="118" t="s">
        <v>1570</v>
      </c>
      <c r="C800" s="87">
        <v>34</v>
      </c>
    </row>
    <row r="801" spans="1:3" ht="15" x14ac:dyDescent="0.2">
      <c r="A801" s="116">
        <v>796</v>
      </c>
      <c r="B801" s="118" t="s">
        <v>1571</v>
      </c>
      <c r="C801" s="87">
        <v>121.81724015918272</v>
      </c>
    </row>
    <row r="802" spans="1:3" ht="15" x14ac:dyDescent="0.2">
      <c r="A802" s="116">
        <v>797</v>
      </c>
      <c r="B802" s="118" t="s">
        <v>1572</v>
      </c>
      <c r="C802" s="134">
        <v>20.054725129006382</v>
      </c>
    </row>
    <row r="803" spans="1:3" ht="15" x14ac:dyDescent="0.2">
      <c r="A803" s="116">
        <v>798</v>
      </c>
      <c r="B803" s="118" t="s">
        <v>1573</v>
      </c>
      <c r="C803" s="87">
        <v>23.8</v>
      </c>
    </row>
    <row r="804" spans="1:3" ht="15" x14ac:dyDescent="0.2">
      <c r="A804" s="116">
        <v>799</v>
      </c>
      <c r="B804" s="118" t="s">
        <v>1574</v>
      </c>
      <c r="C804" s="87">
        <v>23.527005759339627</v>
      </c>
    </row>
    <row r="805" spans="1:3" ht="15" x14ac:dyDescent="0.2">
      <c r="A805" s="116">
        <v>800</v>
      </c>
      <c r="B805" s="118" t="s">
        <v>1575</v>
      </c>
      <c r="C805" s="134">
        <v>228</v>
      </c>
    </row>
    <row r="806" spans="1:3" ht="15" x14ac:dyDescent="0.2">
      <c r="A806" s="116">
        <v>801</v>
      </c>
      <c r="B806" s="125" t="s">
        <v>1576</v>
      </c>
      <c r="C806" s="134">
        <v>2582.274619877961</v>
      </c>
    </row>
    <row r="807" spans="1:3" ht="15" x14ac:dyDescent="0.2">
      <c r="A807" s="116">
        <v>802</v>
      </c>
      <c r="B807" s="118" t="s">
        <v>1577</v>
      </c>
      <c r="C807" s="134">
        <v>1021.9238327781577</v>
      </c>
    </row>
    <row r="808" spans="1:3" ht="15" x14ac:dyDescent="0.2">
      <c r="A808" s="116">
        <v>803</v>
      </c>
      <c r="B808" s="118" t="s">
        <v>1578</v>
      </c>
      <c r="C808" s="134">
        <v>60.892281941145875</v>
      </c>
    </row>
    <row r="809" spans="1:3" ht="15" x14ac:dyDescent="0.2">
      <c r="A809" s="116">
        <v>804</v>
      </c>
      <c r="B809" s="118" t="s">
        <v>1579</v>
      </c>
      <c r="C809" s="134">
        <v>79.674337148168362</v>
      </c>
    </row>
    <row r="810" spans="1:3" ht="15" x14ac:dyDescent="0.2">
      <c r="A810" s="116">
        <v>805</v>
      </c>
      <c r="B810" s="118" t="s">
        <v>1580</v>
      </c>
      <c r="C810" s="134">
        <v>93.269995175297396</v>
      </c>
    </row>
    <row r="811" spans="1:3" ht="25.5" x14ac:dyDescent="0.2">
      <c r="A811" s="116">
        <v>806</v>
      </c>
      <c r="B811" s="125" t="s">
        <v>1581</v>
      </c>
      <c r="C811" s="134">
        <v>1090</v>
      </c>
    </row>
    <row r="812" spans="1:3" ht="15" x14ac:dyDescent="0.2">
      <c r="A812" s="116">
        <v>807</v>
      </c>
      <c r="B812" s="118" t="s">
        <v>1582</v>
      </c>
      <c r="C812" s="87">
        <v>79.874902190863438</v>
      </c>
    </row>
    <row r="813" spans="1:3" ht="15" x14ac:dyDescent="0.2">
      <c r="A813" s="116">
        <v>808</v>
      </c>
      <c r="B813" s="118" t="s">
        <v>1583</v>
      </c>
      <c r="C813" s="134">
        <v>54.907376553610717</v>
      </c>
    </row>
    <row r="814" spans="1:3" ht="15" x14ac:dyDescent="0.2">
      <c r="A814" s="116">
        <v>809</v>
      </c>
      <c r="B814" s="133" t="s">
        <v>1584</v>
      </c>
      <c r="C814" s="134">
        <v>121.62894392372237</v>
      </c>
    </row>
    <row r="815" spans="1:3" ht="15" x14ac:dyDescent="0.2">
      <c r="A815" s="116">
        <v>810</v>
      </c>
      <c r="B815" s="131" t="s">
        <v>1585</v>
      </c>
      <c r="C815" s="134">
        <v>615</v>
      </c>
    </row>
    <row r="816" spans="1:3" ht="15" x14ac:dyDescent="0.2">
      <c r="A816" s="116">
        <v>811</v>
      </c>
      <c r="B816" s="125" t="s">
        <v>1586</v>
      </c>
      <c r="C816" s="134">
        <v>568.28258753898126</v>
      </c>
    </row>
    <row r="817" spans="1:3" ht="15" x14ac:dyDescent="0.2">
      <c r="A817" s="116">
        <v>812</v>
      </c>
      <c r="B817" s="118" t="s">
        <v>1587</v>
      </c>
      <c r="C817" s="134">
        <v>449.58473016774047</v>
      </c>
    </row>
    <row r="818" spans="1:3" ht="15" x14ac:dyDescent="0.2">
      <c r="A818" s="116">
        <v>813</v>
      </c>
      <c r="B818" s="118" t="s">
        <v>1588</v>
      </c>
      <c r="C818" s="135">
        <v>176.19235738249262</v>
      </c>
    </row>
    <row r="819" spans="1:3" ht="15" x14ac:dyDescent="0.2">
      <c r="A819" s="116">
        <v>814</v>
      </c>
      <c r="B819" s="118" t="s">
        <v>1589</v>
      </c>
      <c r="C819" s="134">
        <v>610.54889239110082</v>
      </c>
    </row>
    <row r="820" spans="1:3" ht="15" x14ac:dyDescent="0.2">
      <c r="A820" s="116">
        <v>815</v>
      </c>
      <c r="B820" s="118" t="s">
        <v>1590</v>
      </c>
      <c r="C820" s="134">
        <v>53.779985124579575</v>
      </c>
    </row>
    <row r="821" spans="1:3" ht="15" x14ac:dyDescent="0.2">
      <c r="A821" s="116">
        <v>816</v>
      </c>
      <c r="B821" s="118" t="s">
        <v>1591</v>
      </c>
      <c r="C821" s="87">
        <v>44.284997459636372</v>
      </c>
    </row>
    <row r="822" spans="1:3" ht="15" x14ac:dyDescent="0.2">
      <c r="A822" s="116">
        <v>817</v>
      </c>
      <c r="B822" s="118" t="s">
        <v>1592</v>
      </c>
      <c r="C822" s="134">
        <v>440.99044207329484</v>
      </c>
    </row>
    <row r="823" spans="1:3" ht="15" x14ac:dyDescent="0.2">
      <c r="A823" s="116">
        <v>818</v>
      </c>
      <c r="B823" s="118" t="s">
        <v>1593</v>
      </c>
      <c r="C823" s="134">
        <v>273.98382944984178</v>
      </c>
    </row>
    <row r="824" spans="1:3" ht="15" x14ac:dyDescent="0.2">
      <c r="A824" s="116">
        <v>819</v>
      </c>
      <c r="B824" s="118" t="s">
        <v>1594</v>
      </c>
      <c r="C824" s="134">
        <v>576.83696665522405</v>
      </c>
    </row>
    <row r="825" spans="1:3" ht="15" x14ac:dyDescent="0.2">
      <c r="A825" s="116">
        <v>820</v>
      </c>
      <c r="B825" s="118" t="s">
        <v>1595</v>
      </c>
      <c r="C825" s="134">
        <v>321</v>
      </c>
    </row>
    <row r="826" spans="1:3" ht="15" x14ac:dyDescent="0.2">
      <c r="A826" s="116">
        <v>821</v>
      </c>
      <c r="B826" s="118" t="s">
        <v>1596</v>
      </c>
      <c r="C826" s="135">
        <v>594.49768174484916</v>
      </c>
    </row>
    <row r="827" spans="1:3" ht="15" x14ac:dyDescent="0.2">
      <c r="A827" s="116">
        <v>822</v>
      </c>
      <c r="B827" s="118" t="s">
        <v>1597</v>
      </c>
      <c r="C827" s="134">
        <v>82.809782030868789</v>
      </c>
    </row>
    <row r="828" spans="1:3" ht="15" x14ac:dyDescent="0.2">
      <c r="A828" s="116">
        <v>823</v>
      </c>
      <c r="B828" s="118" t="s">
        <v>1598</v>
      </c>
      <c r="C828" s="134">
        <v>221.25568919239117</v>
      </c>
    </row>
    <row r="829" spans="1:3" ht="15" x14ac:dyDescent="0.2">
      <c r="A829" s="116">
        <v>824</v>
      </c>
      <c r="B829" s="125" t="s">
        <v>1599</v>
      </c>
      <c r="C829" s="135">
        <v>827.78475463129905</v>
      </c>
    </row>
    <row r="830" spans="1:3" ht="15" x14ac:dyDescent="0.2">
      <c r="A830" s="116">
        <v>825</v>
      </c>
      <c r="B830" s="125" t="s">
        <v>1600</v>
      </c>
      <c r="C830" s="135">
        <v>1144.769007267405</v>
      </c>
    </row>
    <row r="831" spans="1:3" ht="15" x14ac:dyDescent="0.2">
      <c r="A831" s="116">
        <v>826</v>
      </c>
      <c r="B831" s="125" t="s">
        <v>1601</v>
      </c>
      <c r="C831" s="134">
        <v>749.29131184072855</v>
      </c>
    </row>
    <row r="832" spans="1:3" ht="25.5" x14ac:dyDescent="0.2">
      <c r="A832" s="116">
        <v>827</v>
      </c>
      <c r="B832" s="118" t="s">
        <v>1602</v>
      </c>
      <c r="C832" s="134">
        <v>750.7</v>
      </c>
    </row>
    <row r="833" spans="1:3" ht="15" x14ac:dyDescent="0.2">
      <c r="A833" s="116">
        <v>828</v>
      </c>
      <c r="B833" s="118" t="s">
        <v>1603</v>
      </c>
      <c r="C833" s="134">
        <v>146.9</v>
      </c>
    </row>
    <row r="834" spans="1:3" ht="25.5" x14ac:dyDescent="0.2">
      <c r="A834" s="116">
        <v>829</v>
      </c>
      <c r="B834" s="118" t="s">
        <v>1604</v>
      </c>
      <c r="C834" s="134">
        <v>163.03217473860798</v>
      </c>
    </row>
    <row r="835" spans="1:3" ht="15" x14ac:dyDescent="0.2">
      <c r="A835" s="116">
        <v>830</v>
      </c>
      <c r="B835" s="118" t="s">
        <v>1605</v>
      </c>
      <c r="C835" s="134">
        <v>51.05744411934463</v>
      </c>
    </row>
    <row r="836" spans="1:3" ht="15" x14ac:dyDescent="0.2">
      <c r="A836" s="116">
        <v>831</v>
      </c>
      <c r="B836" s="118" t="s">
        <v>1606</v>
      </c>
      <c r="C836" s="87">
        <v>24.11</v>
      </c>
    </row>
    <row r="837" spans="1:3" ht="15" x14ac:dyDescent="0.2">
      <c r="A837" s="116">
        <v>832</v>
      </c>
      <c r="B837" s="118" t="s">
        <v>1607</v>
      </c>
      <c r="C837" s="134">
        <v>12.606664903930776</v>
      </c>
    </row>
    <row r="838" spans="1:3" ht="15" x14ac:dyDescent="0.2">
      <c r="A838" s="116">
        <v>833</v>
      </c>
      <c r="B838" s="118" t="s">
        <v>1608</v>
      </c>
      <c r="C838" s="87">
        <v>284.5</v>
      </c>
    </row>
    <row r="839" spans="1:3" ht="15" x14ac:dyDescent="0.2">
      <c r="A839" s="116">
        <v>834</v>
      </c>
      <c r="B839" s="120" t="s">
        <v>1609</v>
      </c>
      <c r="C839" s="87">
        <v>308.48030731312497</v>
      </c>
    </row>
    <row r="840" spans="1:3" ht="15" x14ac:dyDescent="0.2">
      <c r="A840" s="116">
        <v>835</v>
      </c>
      <c r="B840" s="125" t="s">
        <v>1610</v>
      </c>
      <c r="C840" s="87">
        <v>288.68</v>
      </c>
    </row>
    <row r="841" spans="1:3" ht="15" x14ac:dyDescent="0.2">
      <c r="A841" s="116">
        <v>836</v>
      </c>
      <c r="B841" s="125" t="s">
        <v>1611</v>
      </c>
      <c r="C841" s="134">
        <v>174.25481341988805</v>
      </c>
    </row>
    <row r="842" spans="1:3" ht="15" x14ac:dyDescent="0.2">
      <c r="A842" s="116">
        <v>837</v>
      </c>
      <c r="B842" s="131" t="s">
        <v>1612</v>
      </c>
      <c r="C842" s="134">
        <v>141.16515150702031</v>
      </c>
    </row>
    <row r="843" spans="1:3" ht="15" x14ac:dyDescent="0.2">
      <c r="A843" s="116">
        <v>838</v>
      </c>
      <c r="B843" s="118" t="s">
        <v>1613</v>
      </c>
      <c r="C843" s="134">
        <v>1093</v>
      </c>
    </row>
    <row r="844" spans="1:3" ht="15" x14ac:dyDescent="0.2">
      <c r="A844" s="116">
        <v>839</v>
      </c>
      <c r="B844" s="118" t="s">
        <v>1614</v>
      </c>
      <c r="C844" s="134">
        <v>645.4437406931761</v>
      </c>
    </row>
    <row r="845" spans="1:3" ht="15" x14ac:dyDescent="0.2">
      <c r="A845" s="116">
        <v>840</v>
      </c>
      <c r="B845" s="118" t="s">
        <v>1615</v>
      </c>
      <c r="C845" s="134">
        <v>334.70987436883308</v>
      </c>
    </row>
    <row r="846" spans="1:3" ht="15" x14ac:dyDescent="0.2">
      <c r="A846" s="116">
        <v>841</v>
      </c>
      <c r="B846" s="118" t="s">
        <v>1616</v>
      </c>
      <c r="C846" s="134">
        <v>746.00697047681797</v>
      </c>
    </row>
    <row r="847" spans="1:3" ht="15" x14ac:dyDescent="0.2">
      <c r="A847" s="116">
        <v>842</v>
      </c>
      <c r="B847" s="118" t="s">
        <v>1617</v>
      </c>
      <c r="C847" s="134">
        <v>677.99761061525874</v>
      </c>
    </row>
    <row r="848" spans="1:3" ht="15" x14ac:dyDescent="0.2">
      <c r="A848" s="116">
        <v>843</v>
      </c>
      <c r="B848" s="118" t="s">
        <v>1618</v>
      </c>
      <c r="C848" s="134">
        <v>525.28402402890572</v>
      </c>
    </row>
    <row r="849" spans="1:3" ht="15" x14ac:dyDescent="0.2">
      <c r="A849" s="116">
        <v>844</v>
      </c>
      <c r="B849" s="118" t="s">
        <v>1619</v>
      </c>
      <c r="C849" s="135">
        <v>253.8496905651059</v>
      </c>
    </row>
    <row r="850" spans="1:3" ht="15" x14ac:dyDescent="0.2">
      <c r="A850" s="116">
        <v>845</v>
      </c>
      <c r="B850" s="118" t="s">
        <v>1620</v>
      </c>
      <c r="C850" s="87">
        <v>569.7510508985481</v>
      </c>
    </row>
    <row r="851" spans="1:3" ht="15" x14ac:dyDescent="0.2">
      <c r="A851" s="116">
        <v>846</v>
      </c>
      <c r="B851" s="118" t="s">
        <v>1621</v>
      </c>
      <c r="C851" s="134">
        <v>51.70512547127219</v>
      </c>
    </row>
    <row r="852" spans="1:3" ht="15" x14ac:dyDescent="0.2">
      <c r="A852" s="116">
        <v>847</v>
      </c>
      <c r="B852" s="118" t="s">
        <v>1622</v>
      </c>
      <c r="C852" s="134">
        <v>36.599453547833193</v>
      </c>
    </row>
    <row r="853" spans="1:3" ht="15" x14ac:dyDescent="0.2">
      <c r="A853" s="116">
        <v>848</v>
      </c>
      <c r="B853" s="118" t="s">
        <v>1623</v>
      </c>
      <c r="C853" s="134">
        <v>64.294914262327154</v>
      </c>
    </row>
    <row r="854" spans="1:3" ht="15" x14ac:dyDescent="0.2">
      <c r="A854" s="116">
        <v>849</v>
      </c>
      <c r="B854" s="118" t="s">
        <v>1624</v>
      </c>
      <c r="C854" s="134">
        <v>111.49887891813084</v>
      </c>
    </row>
    <row r="855" spans="1:3" ht="15" x14ac:dyDescent="0.2">
      <c r="A855" s="116">
        <v>850</v>
      </c>
      <c r="B855" s="118" t="s">
        <v>1625</v>
      </c>
      <c r="C855" s="134">
        <v>57.506764819454062</v>
      </c>
    </row>
    <row r="856" spans="1:3" ht="15" x14ac:dyDescent="0.2">
      <c r="A856" s="116">
        <v>851</v>
      </c>
      <c r="B856" s="118" t="s">
        <v>1626</v>
      </c>
      <c r="C856" s="134">
        <v>75.650644412324738</v>
      </c>
    </row>
    <row r="857" spans="1:3" ht="15" x14ac:dyDescent="0.2">
      <c r="A857" s="116">
        <v>852</v>
      </c>
      <c r="B857" s="118" t="s">
        <v>1627</v>
      </c>
      <c r="C857" s="134">
        <v>100.6813587512604</v>
      </c>
    </row>
    <row r="858" spans="1:3" ht="15" x14ac:dyDescent="0.2">
      <c r="A858" s="116">
        <v>853</v>
      </c>
      <c r="B858" s="118" t="s">
        <v>1628</v>
      </c>
      <c r="C858" s="134">
        <v>249.2698537729743</v>
      </c>
    </row>
    <row r="859" spans="1:3" ht="15" x14ac:dyDescent="0.2">
      <c r="A859" s="116">
        <v>854</v>
      </c>
      <c r="B859" s="118" t="s">
        <v>1629</v>
      </c>
      <c r="C859" s="134">
        <v>1000.1727050864765</v>
      </c>
    </row>
    <row r="860" spans="1:3" ht="15" x14ac:dyDescent="0.2">
      <c r="A860" s="116">
        <v>855</v>
      </c>
      <c r="B860" s="125" t="s">
        <v>1630</v>
      </c>
      <c r="C860" s="87">
        <v>534.76360197754673</v>
      </c>
    </row>
    <row r="861" spans="1:3" ht="15" x14ac:dyDescent="0.2">
      <c r="A861" s="116">
        <v>856</v>
      </c>
      <c r="B861" s="118" t="s">
        <v>1631</v>
      </c>
      <c r="C861" s="135">
        <v>286.67612387500986</v>
      </c>
    </row>
    <row r="862" spans="1:3" ht="15" x14ac:dyDescent="0.2">
      <c r="A862" s="116">
        <v>857</v>
      </c>
      <c r="B862" s="118" t="s">
        <v>1632</v>
      </c>
      <c r="C862" s="87">
        <v>483.12085154751907</v>
      </c>
    </row>
    <row r="863" spans="1:3" ht="15" x14ac:dyDescent="0.2">
      <c r="A863" s="116">
        <v>858</v>
      </c>
      <c r="B863" s="118" t="s">
        <v>1633</v>
      </c>
      <c r="C863" s="134">
        <v>1188.7592270935272</v>
      </c>
    </row>
    <row r="864" spans="1:3" ht="15" x14ac:dyDescent="0.2">
      <c r="A864" s="116">
        <v>859</v>
      </c>
      <c r="B864" s="118" t="s">
        <v>1634</v>
      </c>
      <c r="C864" s="134">
        <v>1256.8457268097784</v>
      </c>
    </row>
    <row r="865" spans="1:3" ht="15" x14ac:dyDescent="0.2">
      <c r="A865" s="116">
        <v>860</v>
      </c>
      <c r="B865" s="118" t="s">
        <v>1635</v>
      </c>
      <c r="C865" s="134">
        <v>533</v>
      </c>
    </row>
    <row r="866" spans="1:3" ht="15" x14ac:dyDescent="0.2">
      <c r="A866" s="116">
        <v>861</v>
      </c>
      <c r="B866" s="118" t="s">
        <v>1636</v>
      </c>
      <c r="C866" s="134">
        <v>1004</v>
      </c>
    </row>
    <row r="867" spans="1:3" ht="15" x14ac:dyDescent="0.2">
      <c r="A867" s="116">
        <v>862</v>
      </c>
      <c r="B867" s="118" t="s">
        <v>1637</v>
      </c>
      <c r="C867" s="87">
        <v>127.7</v>
      </c>
    </row>
    <row r="868" spans="1:3" ht="15" x14ac:dyDescent="0.2">
      <c r="A868" s="116">
        <v>863</v>
      </c>
      <c r="B868" s="118" t="s">
        <v>1638</v>
      </c>
      <c r="C868" s="87">
        <v>189.31972955822644</v>
      </c>
    </row>
    <row r="869" spans="1:3" ht="15" x14ac:dyDescent="0.2">
      <c r="A869" s="116">
        <v>864</v>
      </c>
      <c r="B869" s="118" t="s">
        <v>1639</v>
      </c>
      <c r="C869" s="87">
        <v>416.73823246733673</v>
      </c>
    </row>
    <row r="870" spans="1:3" ht="15" x14ac:dyDescent="0.2">
      <c r="A870" s="116">
        <v>865</v>
      </c>
      <c r="B870" s="118" t="s">
        <v>1640</v>
      </c>
      <c r="C870" s="135">
        <v>562.9579735646347</v>
      </c>
    </row>
    <row r="871" spans="1:3" ht="15" x14ac:dyDescent="0.2">
      <c r="A871" s="116">
        <v>866</v>
      </c>
      <c r="B871" s="118" t="s">
        <v>1641</v>
      </c>
      <c r="C871" s="134">
        <v>19.721622651293174</v>
      </c>
    </row>
    <row r="872" spans="1:3" ht="15" x14ac:dyDescent="0.2">
      <c r="A872" s="116">
        <v>867</v>
      </c>
      <c r="B872" s="118" t="s">
        <v>1642</v>
      </c>
      <c r="C872" s="134">
        <v>103.68702908271604</v>
      </c>
    </row>
    <row r="873" spans="1:3" ht="15" x14ac:dyDescent="0.2">
      <c r="A873" s="116">
        <v>868</v>
      </c>
      <c r="B873" s="118" t="s">
        <v>1643</v>
      </c>
      <c r="C873" s="135">
        <v>1661.4708303187269</v>
      </c>
    </row>
    <row r="874" spans="1:3" ht="15" x14ac:dyDescent="0.2">
      <c r="A874" s="116">
        <v>869</v>
      </c>
      <c r="B874" s="133" t="s">
        <v>1644</v>
      </c>
      <c r="C874" s="87">
        <v>1072</v>
      </c>
    </row>
    <row r="875" spans="1:3" ht="15" x14ac:dyDescent="0.2">
      <c r="A875" s="116">
        <v>870</v>
      </c>
      <c r="B875" s="118" t="s">
        <v>1645</v>
      </c>
      <c r="C875" s="134">
        <v>498.58522869494197</v>
      </c>
    </row>
    <row r="876" spans="1:3" ht="15" x14ac:dyDescent="0.2">
      <c r="A876" s="116">
        <v>871</v>
      </c>
      <c r="B876" s="118" t="s">
        <v>1646</v>
      </c>
      <c r="C876" s="134">
        <v>17.274964544102541</v>
      </c>
    </row>
    <row r="877" spans="1:3" ht="15" x14ac:dyDescent="0.2">
      <c r="A877" s="116">
        <v>872</v>
      </c>
      <c r="B877" s="125" t="s">
        <v>1647</v>
      </c>
      <c r="C877" s="87">
        <v>6067.5711977693345</v>
      </c>
    </row>
    <row r="878" spans="1:3" ht="15" x14ac:dyDescent="0.2">
      <c r="A878" s="116">
        <v>873</v>
      </c>
      <c r="B878" s="125" t="s">
        <v>1648</v>
      </c>
      <c r="C878" s="134">
        <v>2164.2157748246823</v>
      </c>
    </row>
    <row r="879" spans="1:3" ht="15" x14ac:dyDescent="0.2">
      <c r="A879" s="116">
        <v>874</v>
      </c>
      <c r="B879" s="118" t="s">
        <v>1649</v>
      </c>
      <c r="C879" s="87">
        <v>518.82997214887268</v>
      </c>
    </row>
    <row r="880" spans="1:3" ht="15" x14ac:dyDescent="0.2">
      <c r="A880" s="116">
        <v>875</v>
      </c>
      <c r="B880" s="125" t="s">
        <v>1650</v>
      </c>
      <c r="C880" s="134">
        <v>636</v>
      </c>
    </row>
    <row r="881" spans="1:3" ht="15" x14ac:dyDescent="0.2">
      <c r="A881" s="116">
        <v>876</v>
      </c>
      <c r="B881" s="125" t="s">
        <v>1651</v>
      </c>
      <c r="C881" s="134">
        <v>1045.9395776047486</v>
      </c>
    </row>
    <row r="882" spans="1:3" ht="15" x14ac:dyDescent="0.2">
      <c r="A882" s="116">
        <v>877</v>
      </c>
      <c r="B882" s="125" t="s">
        <v>1652</v>
      </c>
      <c r="C882" s="87">
        <v>1803.7958856256435</v>
      </c>
    </row>
    <row r="883" spans="1:3" ht="15" x14ac:dyDescent="0.2">
      <c r="A883" s="116">
        <v>878</v>
      </c>
      <c r="B883" s="118" t="s">
        <v>1653</v>
      </c>
      <c r="C883" s="135">
        <v>506.3</v>
      </c>
    </row>
    <row r="884" spans="1:3" ht="15" x14ac:dyDescent="0.2">
      <c r="A884" s="116">
        <v>879</v>
      </c>
      <c r="B884" s="118" t="s">
        <v>1654</v>
      </c>
      <c r="C884" s="134">
        <v>737.49296945801461</v>
      </c>
    </row>
    <row r="885" spans="1:3" ht="15" x14ac:dyDescent="0.2">
      <c r="A885" s="116">
        <v>880</v>
      </c>
      <c r="B885" s="125" t="s">
        <v>1655</v>
      </c>
      <c r="C885" s="134">
        <v>2309.4249284183284</v>
      </c>
    </row>
    <row r="886" spans="1:3" ht="15" x14ac:dyDescent="0.2">
      <c r="A886" s="116">
        <v>881</v>
      </c>
      <c r="B886" s="125" t="s">
        <v>1656</v>
      </c>
      <c r="C886" s="134">
        <v>936.73727373260851</v>
      </c>
    </row>
    <row r="887" spans="1:3" ht="15" x14ac:dyDescent="0.2">
      <c r="A887" s="116">
        <v>882</v>
      </c>
      <c r="B887" s="125" t="s">
        <v>1657</v>
      </c>
      <c r="C887" s="134">
        <v>1695.5013771743154</v>
      </c>
    </row>
    <row r="888" spans="1:3" ht="25.5" x14ac:dyDescent="0.2">
      <c r="A888" s="116">
        <v>883</v>
      </c>
      <c r="B888" s="125" t="s">
        <v>1658</v>
      </c>
      <c r="C888" s="135">
        <v>1207.1950933038486</v>
      </c>
    </row>
    <row r="889" spans="1:3" ht="15" x14ac:dyDescent="0.2">
      <c r="A889" s="116">
        <v>884</v>
      </c>
      <c r="B889" s="125" t="s">
        <v>1659</v>
      </c>
      <c r="C889" s="134">
        <v>265.54000000000002</v>
      </c>
    </row>
    <row r="890" spans="1:3" ht="15" x14ac:dyDescent="0.2">
      <c r="A890" s="116">
        <v>885</v>
      </c>
      <c r="B890" s="125" t="s">
        <v>1660</v>
      </c>
      <c r="C890" s="134">
        <v>308.54457214477134</v>
      </c>
    </row>
    <row r="891" spans="1:3" ht="15" x14ac:dyDescent="0.2">
      <c r="A891" s="116">
        <v>886</v>
      </c>
      <c r="B891" s="118" t="s">
        <v>1661</v>
      </c>
      <c r="C891" s="134">
        <v>196.60416043410677</v>
      </c>
    </row>
    <row r="892" spans="1:3" ht="15" x14ac:dyDescent="0.2">
      <c r="A892" s="116">
        <v>887</v>
      </c>
      <c r="B892" s="118" t="s">
        <v>1662</v>
      </c>
      <c r="C892" s="134">
        <v>45.536549949842154</v>
      </c>
    </row>
    <row r="893" spans="1:3" ht="15" x14ac:dyDescent="0.2">
      <c r="A893" s="116">
        <v>888</v>
      </c>
      <c r="B893" s="118" t="s">
        <v>1663</v>
      </c>
      <c r="C893" s="134">
        <v>41.200970862347404</v>
      </c>
    </row>
    <row r="894" spans="1:3" ht="15" x14ac:dyDescent="0.2">
      <c r="A894" s="116">
        <v>889</v>
      </c>
      <c r="B894" s="118" t="s">
        <v>1664</v>
      </c>
      <c r="C894" s="134">
        <v>237.7</v>
      </c>
    </row>
    <row r="895" spans="1:3" ht="15" x14ac:dyDescent="0.2">
      <c r="A895" s="116">
        <v>890</v>
      </c>
      <c r="B895" s="118" t="s">
        <v>1665</v>
      </c>
      <c r="C895" s="134">
        <v>525.72173266852872</v>
      </c>
    </row>
    <row r="896" spans="1:3" ht="15" x14ac:dyDescent="0.2">
      <c r="A896" s="116">
        <v>891</v>
      </c>
      <c r="B896" s="118" t="s">
        <v>1666</v>
      </c>
      <c r="C896" s="134">
        <v>383.36700431831639</v>
      </c>
    </row>
    <row r="897" spans="1:3" ht="15" x14ac:dyDescent="0.2">
      <c r="A897" s="116">
        <v>892</v>
      </c>
      <c r="B897" s="118" t="s">
        <v>1667</v>
      </c>
      <c r="C897" s="134">
        <v>224.09952565768629</v>
      </c>
    </row>
    <row r="898" spans="1:3" ht="15" x14ac:dyDescent="0.2">
      <c r="A898" s="116">
        <v>893</v>
      </c>
      <c r="B898" s="118" t="s">
        <v>1668</v>
      </c>
      <c r="C898" s="134">
        <v>282.68435842826534</v>
      </c>
    </row>
    <row r="899" spans="1:3" ht="15" x14ac:dyDescent="0.2">
      <c r="A899" s="116">
        <v>894</v>
      </c>
      <c r="B899" s="118" t="s">
        <v>1669</v>
      </c>
      <c r="C899" s="134">
        <v>190.50044619370317</v>
      </c>
    </row>
    <row r="900" spans="1:3" ht="15" x14ac:dyDescent="0.2">
      <c r="A900" s="116">
        <v>895</v>
      </c>
      <c r="B900" s="118" t="s">
        <v>1670</v>
      </c>
      <c r="C900" s="134">
        <v>278.43280912995868</v>
      </c>
    </row>
    <row r="901" spans="1:3" ht="15" x14ac:dyDescent="0.2">
      <c r="A901" s="116">
        <v>896</v>
      </c>
      <c r="B901" s="125" t="s">
        <v>1671</v>
      </c>
      <c r="C901" s="134">
        <v>450.54182935660924</v>
      </c>
    </row>
    <row r="902" spans="1:3" ht="15" x14ac:dyDescent="0.2">
      <c r="A902" s="116">
        <v>897</v>
      </c>
      <c r="B902" s="118" t="s">
        <v>1672</v>
      </c>
      <c r="C902" s="134">
        <v>126.05619461176829</v>
      </c>
    </row>
    <row r="903" spans="1:3" ht="25.5" x14ac:dyDescent="0.2">
      <c r="A903" s="116">
        <v>898</v>
      </c>
      <c r="B903" s="125" t="s">
        <v>1673</v>
      </c>
      <c r="C903" s="134">
        <v>395.26222941232322</v>
      </c>
    </row>
    <row r="904" spans="1:3" ht="15" x14ac:dyDescent="0.2">
      <c r="A904" s="116">
        <v>899</v>
      </c>
      <c r="B904" s="118" t="s">
        <v>1674</v>
      </c>
      <c r="C904" s="134">
        <v>238.65506489492319</v>
      </c>
    </row>
    <row r="905" spans="1:3" ht="15" x14ac:dyDescent="0.2">
      <c r="A905" s="116">
        <v>900</v>
      </c>
      <c r="B905" s="118" t="s">
        <v>1675</v>
      </c>
      <c r="C905" s="134">
        <v>384</v>
      </c>
    </row>
    <row r="906" spans="1:3" ht="15" x14ac:dyDescent="0.2">
      <c r="A906" s="116">
        <v>901</v>
      </c>
      <c r="B906" s="118" t="s">
        <v>1676</v>
      </c>
      <c r="C906" s="134">
        <v>380.90858023940598</v>
      </c>
    </row>
    <row r="907" spans="1:3" ht="15" x14ac:dyDescent="0.2">
      <c r="A907" s="116">
        <v>902</v>
      </c>
      <c r="B907" s="118" t="s">
        <v>1677</v>
      </c>
      <c r="C907" s="134">
        <v>74.509312602390438</v>
      </c>
    </row>
    <row r="908" spans="1:3" ht="15" x14ac:dyDescent="0.2">
      <c r="A908" s="116">
        <v>903</v>
      </c>
      <c r="B908" s="118" t="s">
        <v>1678</v>
      </c>
      <c r="C908" s="134">
        <v>122.9711880889178</v>
      </c>
    </row>
    <row r="909" spans="1:3" ht="15" x14ac:dyDescent="0.2">
      <c r="A909" s="116">
        <v>904</v>
      </c>
      <c r="B909" s="118" t="s">
        <v>1679</v>
      </c>
      <c r="C909" s="87">
        <v>2358.8738838691652</v>
      </c>
    </row>
    <row r="910" spans="1:3" ht="15" x14ac:dyDescent="0.2">
      <c r="A910" s="116">
        <v>905</v>
      </c>
      <c r="B910" s="125" t="s">
        <v>1680</v>
      </c>
      <c r="C910" s="134">
        <v>808.31760465797117</v>
      </c>
    </row>
    <row r="911" spans="1:3" ht="15" x14ac:dyDescent="0.2">
      <c r="A911" s="116">
        <v>906</v>
      </c>
      <c r="B911" s="127" t="s">
        <v>1681</v>
      </c>
      <c r="C911" s="87">
        <v>136.48402836962279</v>
      </c>
    </row>
    <row r="912" spans="1:3" ht="15" x14ac:dyDescent="0.2">
      <c r="A912" s="116">
        <v>907</v>
      </c>
      <c r="B912" s="127" t="s">
        <v>1682</v>
      </c>
      <c r="C912" s="87">
        <v>118.66760299256069</v>
      </c>
    </row>
    <row r="913" spans="1:3" ht="15" x14ac:dyDescent="0.2">
      <c r="A913" s="116">
        <v>908</v>
      </c>
      <c r="B913" s="118" t="s">
        <v>1683</v>
      </c>
      <c r="C913" s="134">
        <v>411.67709613461449</v>
      </c>
    </row>
    <row r="914" spans="1:3" ht="15" x14ac:dyDescent="0.2">
      <c r="A914" s="116">
        <v>909</v>
      </c>
      <c r="B914" s="130" t="s">
        <v>1684</v>
      </c>
      <c r="C914" s="134">
        <v>184.45419485606718</v>
      </c>
    </row>
    <row r="915" spans="1:3" ht="15" x14ac:dyDescent="0.2">
      <c r="A915" s="116">
        <v>910</v>
      </c>
      <c r="B915" s="118" t="s">
        <v>1685</v>
      </c>
      <c r="C915" s="87">
        <v>1387</v>
      </c>
    </row>
    <row r="916" spans="1:3" ht="15" x14ac:dyDescent="0.2">
      <c r="A916" s="116">
        <v>911</v>
      </c>
      <c r="B916" s="118" t="s">
        <v>1686</v>
      </c>
      <c r="C916" s="134">
        <v>290.93819244704463</v>
      </c>
    </row>
    <row r="917" spans="1:3" ht="15" x14ac:dyDescent="0.2">
      <c r="A917" s="116">
        <v>912</v>
      </c>
      <c r="B917" s="118" t="s">
        <v>1687</v>
      </c>
      <c r="C917" s="134">
        <v>424.27999811445272</v>
      </c>
    </row>
    <row r="918" spans="1:3" ht="15" x14ac:dyDescent="0.2">
      <c r="A918" s="116">
        <v>913</v>
      </c>
      <c r="B918" s="130" t="s">
        <v>1688</v>
      </c>
      <c r="C918" s="134">
        <v>308.1832422439611</v>
      </c>
    </row>
    <row r="919" spans="1:3" ht="15" x14ac:dyDescent="0.2">
      <c r="A919" s="116">
        <v>914</v>
      </c>
      <c r="B919" s="118" t="s">
        <v>1689</v>
      </c>
      <c r="C919" s="134">
        <v>122.02035064353556</v>
      </c>
    </row>
    <row r="920" spans="1:3" ht="15" x14ac:dyDescent="0.2">
      <c r="A920" s="116">
        <v>915</v>
      </c>
      <c r="B920" s="118" t="s">
        <v>1690</v>
      </c>
      <c r="C920" s="134">
        <v>106.03107777016567</v>
      </c>
    </row>
    <row r="921" spans="1:3" ht="15" x14ac:dyDescent="0.2">
      <c r="A921" s="116">
        <v>916</v>
      </c>
      <c r="B921" s="118" t="s">
        <v>1691</v>
      </c>
      <c r="C921" s="134">
        <v>908.30736994698009</v>
      </c>
    </row>
    <row r="922" spans="1:3" ht="15" x14ac:dyDescent="0.2">
      <c r="A922" s="116">
        <v>917</v>
      </c>
      <c r="B922" s="118" t="s">
        <v>1692</v>
      </c>
      <c r="C922" s="134">
        <v>473.32532448623533</v>
      </c>
    </row>
    <row r="923" spans="1:3" ht="15" x14ac:dyDescent="0.2">
      <c r="A923" s="116">
        <v>918</v>
      </c>
      <c r="B923" s="119" t="s">
        <v>1693</v>
      </c>
      <c r="C923" s="134">
        <v>107.8119454603697</v>
      </c>
    </row>
    <row r="924" spans="1:3" ht="15" x14ac:dyDescent="0.2">
      <c r="A924" s="116">
        <v>919</v>
      </c>
      <c r="B924" s="118" t="s">
        <v>1694</v>
      </c>
      <c r="C924" s="134">
        <v>89.112962020123646</v>
      </c>
    </row>
    <row r="925" spans="1:3" ht="15" x14ac:dyDescent="0.2">
      <c r="A925" s="116">
        <v>920</v>
      </c>
      <c r="B925" s="118" t="s">
        <v>1695</v>
      </c>
      <c r="C925" s="134">
        <v>74.044986325881652</v>
      </c>
    </row>
    <row r="926" spans="1:3" ht="15" x14ac:dyDescent="0.2">
      <c r="A926" s="116">
        <v>921</v>
      </c>
      <c r="B926" s="118" t="s">
        <v>1696</v>
      </c>
      <c r="C926" s="134">
        <v>1121.0712123385065</v>
      </c>
    </row>
    <row r="927" spans="1:3" ht="15" x14ac:dyDescent="0.2">
      <c r="A927" s="116">
        <v>922</v>
      </c>
      <c r="B927" s="118" t="s">
        <v>1697</v>
      </c>
      <c r="C927" s="134">
        <v>38.481943817847871</v>
      </c>
    </row>
    <row r="928" spans="1:3" ht="15" x14ac:dyDescent="0.2">
      <c r="A928" s="116">
        <v>923</v>
      </c>
      <c r="B928" s="118" t="s">
        <v>1698</v>
      </c>
      <c r="C928" s="134">
        <v>306</v>
      </c>
    </row>
    <row r="929" spans="1:3" ht="15" x14ac:dyDescent="0.2">
      <c r="A929" s="116">
        <v>924</v>
      </c>
      <c r="B929" s="118" t="s">
        <v>1699</v>
      </c>
      <c r="C929" s="134">
        <v>322.75159504485413</v>
      </c>
    </row>
    <row r="930" spans="1:3" ht="15" x14ac:dyDescent="0.2">
      <c r="A930" s="116">
        <v>925</v>
      </c>
      <c r="B930" s="118" t="s">
        <v>1700</v>
      </c>
      <c r="C930" s="134">
        <v>256</v>
      </c>
    </row>
    <row r="931" spans="1:3" ht="15" x14ac:dyDescent="0.2">
      <c r="A931" s="116">
        <v>926</v>
      </c>
      <c r="B931" s="119" t="s">
        <v>1701</v>
      </c>
      <c r="C931" s="134">
        <v>412.43477060015204</v>
      </c>
    </row>
    <row r="932" spans="1:3" ht="15" x14ac:dyDescent="0.2">
      <c r="A932" s="116">
        <v>927</v>
      </c>
      <c r="B932" s="119" t="s">
        <v>1702</v>
      </c>
      <c r="C932" s="134">
        <v>230.34252755407545</v>
      </c>
    </row>
    <row r="933" spans="1:3" ht="15" x14ac:dyDescent="0.2">
      <c r="A933" s="116">
        <v>928</v>
      </c>
      <c r="B933" s="118" t="s">
        <v>1703</v>
      </c>
      <c r="C933" s="134">
        <v>25.552534120904721</v>
      </c>
    </row>
    <row r="934" spans="1:3" ht="15" x14ac:dyDescent="0.2">
      <c r="A934" s="116">
        <v>929</v>
      </c>
      <c r="B934" s="118" t="s">
        <v>1704</v>
      </c>
      <c r="C934" s="87">
        <v>548.25527813236783</v>
      </c>
    </row>
    <row r="935" spans="1:3" ht="15" x14ac:dyDescent="0.2">
      <c r="A935" s="116">
        <v>930</v>
      </c>
      <c r="B935" s="117" t="s">
        <v>1705</v>
      </c>
      <c r="C935" s="134">
        <v>174.87</v>
      </c>
    </row>
    <row r="936" spans="1:3" ht="15" x14ac:dyDescent="0.2">
      <c r="A936" s="116">
        <v>931</v>
      </c>
      <c r="B936" s="125" t="s">
        <v>1706</v>
      </c>
      <c r="C936" s="134">
        <v>19.43</v>
      </c>
    </row>
    <row r="937" spans="1:3" ht="15" x14ac:dyDescent="0.2">
      <c r="A937" s="116">
        <v>932</v>
      </c>
      <c r="B937" s="127" t="s">
        <v>1707</v>
      </c>
      <c r="C937" s="134">
        <v>737.31017896133778</v>
      </c>
    </row>
    <row r="938" spans="1:3" ht="15" x14ac:dyDescent="0.2">
      <c r="A938" s="116">
        <v>933</v>
      </c>
      <c r="B938" s="125" t="s">
        <v>1708</v>
      </c>
      <c r="C938" s="134">
        <v>1452.5706833059794</v>
      </c>
    </row>
    <row r="939" spans="1:3" ht="15" x14ac:dyDescent="0.2">
      <c r="A939" s="116">
        <v>934</v>
      </c>
      <c r="B939" s="125" t="s">
        <v>1709</v>
      </c>
      <c r="C939" s="134">
        <v>1671.6828676516368</v>
      </c>
    </row>
    <row r="940" spans="1:3" ht="15" x14ac:dyDescent="0.2">
      <c r="A940" s="116">
        <v>935</v>
      </c>
      <c r="B940" s="125" t="s">
        <v>1710</v>
      </c>
      <c r="C940" s="134">
        <v>282.93128140946169</v>
      </c>
    </row>
    <row r="941" spans="1:3" ht="15" x14ac:dyDescent="0.2">
      <c r="A941" s="116">
        <v>936</v>
      </c>
      <c r="B941" s="118" t="s">
        <v>1711</v>
      </c>
      <c r="C941" s="87">
        <v>108.09625340408427</v>
      </c>
    </row>
    <row r="942" spans="1:3" ht="15" x14ac:dyDescent="0.2">
      <c r="A942" s="116">
        <v>937</v>
      </c>
      <c r="B942" s="118" t="s">
        <v>1712</v>
      </c>
      <c r="C942" s="87">
        <v>147.03429599926679</v>
      </c>
    </row>
    <row r="943" spans="1:3" ht="15" x14ac:dyDescent="0.2">
      <c r="A943" s="116">
        <v>938</v>
      </c>
      <c r="B943" s="118" t="s">
        <v>1713</v>
      </c>
      <c r="C943" s="87">
        <v>301.97377899413721</v>
      </c>
    </row>
    <row r="944" spans="1:3" ht="15" x14ac:dyDescent="0.2">
      <c r="A944" s="116">
        <v>939</v>
      </c>
      <c r="B944" s="125" t="s">
        <v>1714</v>
      </c>
      <c r="C944" s="134">
        <v>346.11216390066386</v>
      </c>
    </row>
    <row r="945" spans="1:3" ht="15" x14ac:dyDescent="0.2">
      <c r="A945" s="116">
        <v>940</v>
      </c>
      <c r="B945" s="119" t="s">
        <v>1715</v>
      </c>
      <c r="C945" s="134">
        <v>252.0386367468447</v>
      </c>
    </row>
    <row r="946" spans="1:3" ht="15" x14ac:dyDescent="0.2">
      <c r="A946" s="116">
        <v>941</v>
      </c>
      <c r="B946" s="119" t="s">
        <v>1716</v>
      </c>
      <c r="C946" s="134">
        <v>370.35650055048313</v>
      </c>
    </row>
    <row r="947" spans="1:3" ht="15" x14ac:dyDescent="0.2">
      <c r="A947" s="116">
        <v>942</v>
      </c>
      <c r="B947" s="119" t="s">
        <v>1717</v>
      </c>
      <c r="C947" s="134">
        <v>506.48830193796181</v>
      </c>
    </row>
    <row r="948" spans="1:3" ht="15" x14ac:dyDescent="0.2">
      <c r="A948" s="116">
        <v>943</v>
      </c>
      <c r="B948" s="118" t="s">
        <v>1718</v>
      </c>
      <c r="C948" s="134">
        <v>394.19589038953717</v>
      </c>
    </row>
    <row r="949" spans="1:3" ht="15" x14ac:dyDescent="0.2">
      <c r="A949" s="116">
        <v>944</v>
      </c>
      <c r="B949" s="118" t="s">
        <v>1719</v>
      </c>
      <c r="C949" s="134">
        <v>155.6</v>
      </c>
    </row>
    <row r="950" spans="1:3" ht="15" x14ac:dyDescent="0.2">
      <c r="A950" s="116">
        <v>945</v>
      </c>
      <c r="B950" s="127" t="s">
        <v>1720</v>
      </c>
      <c r="C950" s="87">
        <v>232.33542562424697</v>
      </c>
    </row>
    <row r="951" spans="1:3" ht="15" x14ac:dyDescent="0.2">
      <c r="A951" s="116">
        <v>946</v>
      </c>
      <c r="B951" s="125" t="s">
        <v>1721</v>
      </c>
      <c r="C951" s="134">
        <v>1458.8938448358742</v>
      </c>
    </row>
    <row r="952" spans="1:3" ht="15" x14ac:dyDescent="0.2">
      <c r="A952" s="116">
        <v>947</v>
      </c>
      <c r="B952" s="118" t="s">
        <v>1722</v>
      </c>
      <c r="C952" s="134">
        <v>127.45166927113979</v>
      </c>
    </row>
    <row r="953" spans="1:3" ht="15" x14ac:dyDescent="0.2">
      <c r="A953" s="116">
        <v>948</v>
      </c>
      <c r="B953" s="125" t="s">
        <v>1723</v>
      </c>
      <c r="C953" s="134">
        <v>373.71190267370395</v>
      </c>
    </row>
    <row r="954" spans="1:3" ht="15" x14ac:dyDescent="0.2">
      <c r="A954" s="116">
        <v>949</v>
      </c>
      <c r="B954" s="125" t="s">
        <v>1724</v>
      </c>
      <c r="C954" s="134">
        <v>1333.4246021429183</v>
      </c>
    </row>
    <row r="955" spans="1:3" ht="15" x14ac:dyDescent="0.2">
      <c r="A955" s="116">
        <v>950</v>
      </c>
      <c r="B955" s="118" t="s">
        <v>1725</v>
      </c>
      <c r="C955" s="135">
        <v>430</v>
      </c>
    </row>
    <row r="956" spans="1:3" ht="15" x14ac:dyDescent="0.2">
      <c r="A956" s="116">
        <v>951</v>
      </c>
      <c r="B956" s="118" t="s">
        <v>1726</v>
      </c>
      <c r="C956" s="87">
        <v>29.056634354308827</v>
      </c>
    </row>
    <row r="957" spans="1:3" ht="15" x14ac:dyDescent="0.2">
      <c r="A957" s="116">
        <v>952</v>
      </c>
      <c r="B957" s="118" t="s">
        <v>1727</v>
      </c>
      <c r="C957" s="134">
        <v>69.922727349553526</v>
      </c>
    </row>
    <row r="958" spans="1:3" ht="15" x14ac:dyDescent="0.2">
      <c r="A958" s="116">
        <v>953</v>
      </c>
      <c r="B958" s="119" t="s">
        <v>1728</v>
      </c>
      <c r="C958" s="87">
        <v>36.659999999999997</v>
      </c>
    </row>
    <row r="959" spans="1:3" ht="15" x14ac:dyDescent="0.2">
      <c r="A959" s="116">
        <v>954</v>
      </c>
      <c r="B959" s="118" t="s">
        <v>1729</v>
      </c>
      <c r="C959" s="134">
        <v>217.993378335155</v>
      </c>
    </row>
    <row r="960" spans="1:3" ht="15" x14ac:dyDescent="0.2">
      <c r="A960" s="116">
        <v>955</v>
      </c>
      <c r="B960" s="118" t="s">
        <v>1730</v>
      </c>
      <c r="C960" s="134">
        <v>330.55658895263304</v>
      </c>
    </row>
    <row r="961" spans="1:3" ht="15" x14ac:dyDescent="0.2">
      <c r="A961" s="116">
        <v>956</v>
      </c>
      <c r="B961" s="118" t="s">
        <v>1731</v>
      </c>
      <c r="C961" s="134">
        <v>2.6370817203871404</v>
      </c>
    </row>
    <row r="962" spans="1:3" ht="15" x14ac:dyDescent="0.2">
      <c r="A962" s="116">
        <v>957</v>
      </c>
      <c r="B962" s="118" t="s">
        <v>1732</v>
      </c>
      <c r="C962" s="134">
        <v>161.77515260385323</v>
      </c>
    </row>
    <row r="963" spans="1:3" ht="15" x14ac:dyDescent="0.2">
      <c r="A963" s="116">
        <v>958</v>
      </c>
      <c r="B963" s="125" t="s">
        <v>1733</v>
      </c>
      <c r="C963" s="134">
        <v>357.87216991546018</v>
      </c>
    </row>
    <row r="964" spans="1:3" ht="15" x14ac:dyDescent="0.2">
      <c r="A964" s="116">
        <v>959</v>
      </c>
      <c r="B964" s="118" t="s">
        <v>1734</v>
      </c>
      <c r="C964" s="134">
        <v>626.44475414836063</v>
      </c>
    </row>
    <row r="965" spans="1:3" ht="15" x14ac:dyDescent="0.2">
      <c r="A965" s="116">
        <v>960</v>
      </c>
      <c r="B965" s="118" t="s">
        <v>1735</v>
      </c>
      <c r="C965" s="134">
        <v>1382.2057542565794</v>
      </c>
    </row>
    <row r="966" spans="1:3" ht="15" x14ac:dyDescent="0.2">
      <c r="A966" s="116">
        <v>961</v>
      </c>
      <c r="B966" s="118" t="s">
        <v>1736</v>
      </c>
      <c r="C966" s="134">
        <v>742.01350466147176</v>
      </c>
    </row>
    <row r="967" spans="1:3" ht="15" x14ac:dyDescent="0.2">
      <c r="A967" s="116">
        <v>962</v>
      </c>
      <c r="B967" s="118" t="s">
        <v>1737</v>
      </c>
      <c r="C967" s="134">
        <v>1708.3299915414468</v>
      </c>
    </row>
    <row r="968" spans="1:3" ht="15" x14ac:dyDescent="0.2">
      <c r="A968" s="116">
        <v>963</v>
      </c>
      <c r="B968" s="118" t="s">
        <v>1738</v>
      </c>
      <c r="C968" s="87">
        <v>350</v>
      </c>
    </row>
    <row r="969" spans="1:3" ht="15" x14ac:dyDescent="0.2">
      <c r="A969" s="116">
        <v>964</v>
      </c>
      <c r="B969" s="118" t="s">
        <v>1739</v>
      </c>
      <c r="C969" s="134">
        <v>370.10243649562756</v>
      </c>
    </row>
    <row r="970" spans="1:3" ht="15" x14ac:dyDescent="0.2">
      <c r="A970" s="116">
        <v>965</v>
      </c>
      <c r="B970" s="118" t="s">
        <v>1740</v>
      </c>
      <c r="C970" s="87">
        <v>27.081211198910584</v>
      </c>
    </row>
    <row r="971" spans="1:3" ht="15" x14ac:dyDescent="0.2">
      <c r="A971" s="116">
        <v>966</v>
      </c>
      <c r="B971" s="118" t="s">
        <v>1741</v>
      </c>
      <c r="C971" s="134">
        <v>71</v>
      </c>
    </row>
    <row r="972" spans="1:3" ht="15" x14ac:dyDescent="0.2">
      <c r="A972" s="116">
        <v>967</v>
      </c>
      <c r="B972" s="118" t="s">
        <v>1742</v>
      </c>
      <c r="C972" s="134">
        <v>89.45756535922493</v>
      </c>
    </row>
    <row r="973" spans="1:3" ht="15" x14ac:dyDescent="0.2">
      <c r="A973" s="116">
        <v>968</v>
      </c>
      <c r="B973" s="118" t="s">
        <v>1743</v>
      </c>
      <c r="C973" s="134">
        <v>81.393455949905871</v>
      </c>
    </row>
    <row r="974" spans="1:3" ht="15" x14ac:dyDescent="0.2">
      <c r="A974" s="116">
        <v>969</v>
      </c>
      <c r="B974" s="118" t="s">
        <v>1744</v>
      </c>
      <c r="C974" s="134">
        <v>144.99592994287806</v>
      </c>
    </row>
    <row r="975" spans="1:3" ht="15" x14ac:dyDescent="0.2">
      <c r="A975" s="116">
        <v>970</v>
      </c>
      <c r="B975" s="118" t="s">
        <v>1745</v>
      </c>
      <c r="C975" s="134">
        <v>98.521157626166769</v>
      </c>
    </row>
    <row r="976" spans="1:3" ht="15" x14ac:dyDescent="0.2">
      <c r="A976" s="116">
        <v>971</v>
      </c>
      <c r="B976" s="118" t="s">
        <v>1746</v>
      </c>
      <c r="C976" s="87">
        <v>21.251776396339199</v>
      </c>
    </row>
    <row r="977" spans="1:3" ht="15" x14ac:dyDescent="0.2">
      <c r="A977" s="116">
        <v>972</v>
      </c>
      <c r="B977" s="118" t="s">
        <v>1747</v>
      </c>
      <c r="C977" s="134">
        <v>1017.6099048751441</v>
      </c>
    </row>
    <row r="978" spans="1:3" ht="15" x14ac:dyDescent="0.2">
      <c r="A978" s="116">
        <v>973</v>
      </c>
      <c r="B978" s="125" t="s">
        <v>1748</v>
      </c>
      <c r="C978" s="134">
        <v>124.57926970994728</v>
      </c>
    </row>
    <row r="979" spans="1:3" ht="15" x14ac:dyDescent="0.2">
      <c r="A979" s="116">
        <v>974</v>
      </c>
      <c r="B979" s="125" t="s">
        <v>1749</v>
      </c>
      <c r="C979" s="134">
        <v>433.10030882002383</v>
      </c>
    </row>
    <row r="980" spans="1:3" ht="15" x14ac:dyDescent="0.2">
      <c r="A980" s="116">
        <v>975</v>
      </c>
      <c r="B980" s="118" t="s">
        <v>1750</v>
      </c>
      <c r="C980" s="134">
        <v>235.88559659638568</v>
      </c>
    </row>
    <row r="981" spans="1:3" ht="15" x14ac:dyDescent="0.2">
      <c r="A981" s="116">
        <v>976</v>
      </c>
      <c r="B981" s="118" t="s">
        <v>1751</v>
      </c>
      <c r="C981" s="134">
        <v>370.16229870104951</v>
      </c>
    </row>
    <row r="982" spans="1:3" ht="15" x14ac:dyDescent="0.2">
      <c r="A982" s="116">
        <v>977</v>
      </c>
      <c r="B982" s="118" t="s">
        <v>1752</v>
      </c>
      <c r="C982" s="134">
        <v>280.11374477147552</v>
      </c>
    </row>
    <row r="983" spans="1:3" ht="15" x14ac:dyDescent="0.2">
      <c r="A983" s="116">
        <v>978</v>
      </c>
      <c r="B983" s="118" t="s">
        <v>1753</v>
      </c>
      <c r="C983" s="134">
        <v>197.13</v>
      </c>
    </row>
    <row r="984" spans="1:3" ht="15" x14ac:dyDescent="0.2">
      <c r="A984" s="116">
        <v>979</v>
      </c>
      <c r="B984" s="118" t="s">
        <v>1754</v>
      </c>
      <c r="C984" s="134">
        <v>173.09017216468413</v>
      </c>
    </row>
    <row r="985" spans="1:3" ht="15" x14ac:dyDescent="0.2">
      <c r="A985" s="116">
        <v>980</v>
      </c>
      <c r="B985" s="118" t="s">
        <v>1755</v>
      </c>
      <c r="C985" s="134">
        <v>251.63425357514438</v>
      </c>
    </row>
    <row r="986" spans="1:3" ht="15" x14ac:dyDescent="0.2">
      <c r="A986" s="116">
        <v>981</v>
      </c>
      <c r="B986" s="118" t="s">
        <v>1756</v>
      </c>
      <c r="C986" s="134">
        <v>156.68400508227597</v>
      </c>
    </row>
    <row r="987" spans="1:3" ht="15" x14ac:dyDescent="0.2">
      <c r="A987" s="116">
        <v>982</v>
      </c>
      <c r="B987" s="118" t="s">
        <v>1757</v>
      </c>
      <c r="C987" s="134">
        <v>100.66403776920535</v>
      </c>
    </row>
    <row r="988" spans="1:3" ht="15" x14ac:dyDescent="0.2">
      <c r="A988" s="116">
        <v>983</v>
      </c>
      <c r="B988" s="125" t="s">
        <v>1758</v>
      </c>
      <c r="C988" s="134">
        <v>197.20191657283658</v>
      </c>
    </row>
    <row r="989" spans="1:3" ht="15" x14ac:dyDescent="0.2">
      <c r="A989" s="116">
        <v>984</v>
      </c>
      <c r="B989" s="118" t="s">
        <v>1759</v>
      </c>
      <c r="C989" s="134">
        <v>125.7538866198576</v>
      </c>
    </row>
    <row r="990" spans="1:3" ht="15" x14ac:dyDescent="0.2">
      <c r="A990" s="116">
        <v>985</v>
      </c>
      <c r="B990" s="125" t="s">
        <v>1760</v>
      </c>
      <c r="C990" s="134">
        <v>231.6451208206208</v>
      </c>
    </row>
    <row r="991" spans="1:3" ht="15" x14ac:dyDescent="0.2">
      <c r="A991" s="116">
        <v>986</v>
      </c>
      <c r="B991" s="119" t="s">
        <v>1761</v>
      </c>
      <c r="C991" s="87">
        <v>345.1353062206183</v>
      </c>
    </row>
    <row r="992" spans="1:3" ht="15" x14ac:dyDescent="0.2">
      <c r="A992" s="116">
        <v>987</v>
      </c>
      <c r="B992" s="119" t="s">
        <v>1762</v>
      </c>
      <c r="C992" s="134">
        <v>366.24818060981545</v>
      </c>
    </row>
    <row r="993" spans="1:3" ht="15" x14ac:dyDescent="0.2">
      <c r="A993" s="116">
        <v>988</v>
      </c>
      <c r="B993" s="125" t="s">
        <v>1763</v>
      </c>
      <c r="C993" s="134">
        <v>261.71774872942797</v>
      </c>
    </row>
    <row r="994" spans="1:3" ht="15" x14ac:dyDescent="0.2">
      <c r="A994" s="116">
        <v>989</v>
      </c>
      <c r="B994" s="119" t="s">
        <v>1764</v>
      </c>
      <c r="C994" s="134">
        <v>260.61759418734567</v>
      </c>
    </row>
    <row r="995" spans="1:3" ht="15" x14ac:dyDescent="0.2">
      <c r="A995" s="116">
        <v>990</v>
      </c>
      <c r="B995" s="125" t="s">
        <v>1765</v>
      </c>
      <c r="C995" s="134">
        <v>297.6542793241851</v>
      </c>
    </row>
    <row r="996" spans="1:3" ht="15" x14ac:dyDescent="0.2">
      <c r="A996" s="116">
        <v>991</v>
      </c>
      <c r="B996" s="125" t="s">
        <v>1766</v>
      </c>
      <c r="C996" s="134">
        <v>423.90256899433859</v>
      </c>
    </row>
    <row r="997" spans="1:3" ht="15" x14ac:dyDescent="0.2">
      <c r="A997" s="116">
        <v>992</v>
      </c>
      <c r="B997" s="125" t="s">
        <v>1767</v>
      </c>
      <c r="C997" s="134">
        <v>199.75455564266863</v>
      </c>
    </row>
    <row r="998" spans="1:3" ht="15" x14ac:dyDescent="0.2">
      <c r="A998" s="116">
        <v>993</v>
      </c>
      <c r="B998" s="125" t="s">
        <v>1768</v>
      </c>
      <c r="C998" s="134">
        <v>237.16993907323078</v>
      </c>
    </row>
    <row r="999" spans="1:3" ht="15" x14ac:dyDescent="0.2">
      <c r="A999" s="116">
        <v>994</v>
      </c>
      <c r="B999" s="125" t="s">
        <v>1769</v>
      </c>
      <c r="C999" s="87">
        <v>445.89005371279592</v>
      </c>
    </row>
    <row r="1000" spans="1:3" ht="15" x14ac:dyDescent="0.2">
      <c r="A1000" s="116">
        <v>995</v>
      </c>
      <c r="B1000" s="118" t="s">
        <v>1770</v>
      </c>
      <c r="C1000" s="134">
        <v>145.76331431467932</v>
      </c>
    </row>
    <row r="1001" spans="1:3" ht="15" x14ac:dyDescent="0.2">
      <c r="A1001" s="116">
        <v>996</v>
      </c>
      <c r="B1001" s="118" t="s">
        <v>1771</v>
      </c>
      <c r="C1001" s="134">
        <v>15.878390009080913</v>
      </c>
    </row>
    <row r="1002" spans="1:3" ht="15" x14ac:dyDescent="0.2">
      <c r="A1002" s="116">
        <v>997</v>
      </c>
      <c r="B1002" s="118" t="s">
        <v>1772</v>
      </c>
      <c r="C1002" s="134">
        <v>19.100908528602375</v>
      </c>
    </row>
    <row r="1003" spans="1:3" ht="15" x14ac:dyDescent="0.2">
      <c r="A1003" s="116">
        <v>998</v>
      </c>
      <c r="B1003" s="118" t="s">
        <v>1773</v>
      </c>
      <c r="C1003" s="87">
        <v>27.823141447363561</v>
      </c>
    </row>
    <row r="1004" spans="1:3" ht="15" x14ac:dyDescent="0.2">
      <c r="A1004" s="116">
        <v>999</v>
      </c>
      <c r="B1004" s="118" t="s">
        <v>1774</v>
      </c>
      <c r="C1004" s="134">
        <v>37.366514421337193</v>
      </c>
    </row>
    <row r="1005" spans="1:3" ht="15" x14ac:dyDescent="0.2">
      <c r="A1005" s="116">
        <v>1000</v>
      </c>
      <c r="B1005" s="118" t="s">
        <v>1775</v>
      </c>
      <c r="C1005" s="135">
        <v>387.08781703897631</v>
      </c>
    </row>
    <row r="1006" spans="1:3" ht="15" x14ac:dyDescent="0.2">
      <c r="A1006" s="116">
        <v>1001</v>
      </c>
      <c r="B1006" s="118" t="s">
        <v>1776</v>
      </c>
      <c r="C1006" s="134">
        <v>1030.1449897951259</v>
      </c>
    </row>
    <row r="1007" spans="1:3" ht="15" x14ac:dyDescent="0.2">
      <c r="A1007" s="116">
        <v>1002</v>
      </c>
      <c r="B1007" s="118" t="s">
        <v>1777</v>
      </c>
      <c r="C1007" s="134">
        <v>168.13503741078529</v>
      </c>
    </row>
    <row r="1008" spans="1:3" ht="15" x14ac:dyDescent="0.2">
      <c r="A1008" s="116">
        <v>1003</v>
      </c>
      <c r="B1008" s="118" t="s">
        <v>1778</v>
      </c>
      <c r="C1008" s="134">
        <v>286.21046922688669</v>
      </c>
    </row>
    <row r="1009" spans="1:3" ht="15" x14ac:dyDescent="0.2">
      <c r="A1009" s="116">
        <v>1004</v>
      </c>
      <c r="B1009" s="118" t="s">
        <v>1779</v>
      </c>
      <c r="C1009" s="134">
        <v>435.55246427742031</v>
      </c>
    </row>
    <row r="1010" spans="1:3" ht="15" x14ac:dyDescent="0.2">
      <c r="A1010" s="116">
        <v>1005</v>
      </c>
      <c r="B1010" s="118" t="s">
        <v>1780</v>
      </c>
      <c r="C1010" s="134">
        <v>996.29340126290106</v>
      </c>
    </row>
    <row r="1011" spans="1:3" ht="15" x14ac:dyDescent="0.2">
      <c r="A1011" s="116">
        <v>1006</v>
      </c>
      <c r="B1011" s="118" t="s">
        <v>1781</v>
      </c>
      <c r="C1011" s="134">
        <v>94.887491272559217</v>
      </c>
    </row>
    <row r="1012" spans="1:3" ht="15" x14ac:dyDescent="0.2">
      <c r="A1012" s="116">
        <v>1007</v>
      </c>
      <c r="B1012" s="118" t="s">
        <v>1782</v>
      </c>
      <c r="C1012" s="134">
        <v>24.12728320878794</v>
      </c>
    </row>
    <row r="1013" spans="1:3" ht="15" x14ac:dyDescent="0.2">
      <c r="A1013" s="116">
        <v>1008</v>
      </c>
      <c r="B1013" s="118" t="s">
        <v>1783</v>
      </c>
      <c r="C1013" s="87">
        <v>484.4497910000581</v>
      </c>
    </row>
    <row r="1014" spans="1:3" ht="15" x14ac:dyDescent="0.2">
      <c r="A1014" s="116">
        <v>1009</v>
      </c>
      <c r="B1014" s="118" t="s">
        <v>1784</v>
      </c>
      <c r="C1014" s="134">
        <v>120.63428617105504</v>
      </c>
    </row>
    <row r="1015" spans="1:3" ht="15" x14ac:dyDescent="0.2">
      <c r="A1015" s="116">
        <v>1010</v>
      </c>
      <c r="B1015" s="118" t="s">
        <v>1785</v>
      </c>
      <c r="C1015" s="134">
        <v>238.19200238463088</v>
      </c>
    </row>
    <row r="1016" spans="1:3" ht="15" x14ac:dyDescent="0.2">
      <c r="A1016" s="116">
        <v>1011</v>
      </c>
      <c r="B1016" s="125" t="s">
        <v>1786</v>
      </c>
      <c r="C1016" s="134">
        <v>439.07846770252809</v>
      </c>
    </row>
    <row r="1017" spans="1:3" ht="15" x14ac:dyDescent="0.2">
      <c r="A1017" s="116">
        <v>1012</v>
      </c>
      <c r="B1017" s="118" t="s">
        <v>1787</v>
      </c>
      <c r="C1017" s="87">
        <v>179.14993720344978</v>
      </c>
    </row>
    <row r="1018" spans="1:3" ht="15" x14ac:dyDescent="0.2">
      <c r="A1018" s="116">
        <v>1013</v>
      </c>
      <c r="B1018" s="118" t="s">
        <v>1788</v>
      </c>
      <c r="C1018" s="134">
        <v>363.58956987654057</v>
      </c>
    </row>
    <row r="1019" spans="1:3" ht="25.5" x14ac:dyDescent="0.2">
      <c r="A1019" s="116">
        <v>1014</v>
      </c>
      <c r="B1019" s="125" t="s">
        <v>1789</v>
      </c>
      <c r="C1019" s="134">
        <v>1362.695307102802</v>
      </c>
    </row>
    <row r="1020" spans="1:3" ht="15" x14ac:dyDescent="0.2">
      <c r="A1020" s="116">
        <v>1015</v>
      </c>
      <c r="B1020" s="118" t="s">
        <v>1790</v>
      </c>
      <c r="C1020" s="134">
        <v>458.1481856342989</v>
      </c>
    </row>
    <row r="1021" spans="1:3" ht="15" x14ac:dyDescent="0.2">
      <c r="A1021" s="116">
        <v>1016</v>
      </c>
      <c r="B1021" s="118" t="s">
        <v>1791</v>
      </c>
      <c r="C1021" s="134">
        <v>528.2893525332496</v>
      </c>
    </row>
    <row r="1022" spans="1:3" ht="15" x14ac:dyDescent="0.2">
      <c r="A1022" s="116">
        <v>1017</v>
      </c>
      <c r="B1022" s="118" t="s">
        <v>1792</v>
      </c>
      <c r="C1022" s="134">
        <v>17.407964051450698</v>
      </c>
    </row>
    <row r="1023" spans="1:3" ht="15" x14ac:dyDescent="0.2">
      <c r="A1023" s="116">
        <v>1018</v>
      </c>
      <c r="B1023" s="118" t="s">
        <v>1793</v>
      </c>
      <c r="C1023" s="87">
        <v>20.380926462890955</v>
      </c>
    </row>
    <row r="1024" spans="1:3" ht="15" x14ac:dyDescent="0.2">
      <c r="A1024" s="116">
        <v>1019</v>
      </c>
      <c r="B1024" s="119" t="s">
        <v>1794</v>
      </c>
      <c r="C1024" s="134">
        <v>87.602267093951397</v>
      </c>
    </row>
    <row r="1025" spans="1:3" ht="15" x14ac:dyDescent="0.2">
      <c r="A1025" s="116">
        <v>1020</v>
      </c>
      <c r="B1025" s="118" t="s">
        <v>1795</v>
      </c>
      <c r="C1025" s="134">
        <v>228.88488426621774</v>
      </c>
    </row>
    <row r="1026" spans="1:3" ht="15" x14ac:dyDescent="0.2">
      <c r="A1026" s="116">
        <v>1021</v>
      </c>
      <c r="B1026" s="118" t="s">
        <v>1796</v>
      </c>
      <c r="C1026" s="135">
        <v>246.83435336273595</v>
      </c>
    </row>
    <row r="1027" spans="1:3" ht="25.5" x14ac:dyDescent="0.2">
      <c r="A1027" s="116">
        <v>1022</v>
      </c>
      <c r="B1027" s="127" t="s">
        <v>1797</v>
      </c>
      <c r="C1027" s="134">
        <v>9.465859707390555</v>
      </c>
    </row>
    <row r="1028" spans="1:3" ht="15" x14ac:dyDescent="0.2">
      <c r="A1028" s="116">
        <v>1023</v>
      </c>
      <c r="B1028" s="130" t="s">
        <v>1798</v>
      </c>
      <c r="C1028" s="87">
        <v>87.702396774546585</v>
      </c>
    </row>
    <row r="1029" spans="1:3" ht="15" x14ac:dyDescent="0.2">
      <c r="A1029" s="116">
        <v>1024</v>
      </c>
      <c r="B1029" s="118" t="s">
        <v>1799</v>
      </c>
      <c r="C1029" s="87">
        <v>28</v>
      </c>
    </row>
    <row r="1030" spans="1:3" ht="15" x14ac:dyDescent="0.2">
      <c r="A1030" s="116">
        <v>1025</v>
      </c>
      <c r="B1030" s="125" t="s">
        <v>1800</v>
      </c>
      <c r="C1030" s="87">
        <v>1742</v>
      </c>
    </row>
    <row r="1031" spans="1:3" ht="15" x14ac:dyDescent="0.2">
      <c r="A1031" s="116">
        <v>1026</v>
      </c>
      <c r="B1031" s="125" t="s">
        <v>1801</v>
      </c>
      <c r="C1031" s="134">
        <v>191.97474156773853</v>
      </c>
    </row>
    <row r="1032" spans="1:3" ht="15" x14ac:dyDescent="0.2">
      <c r="A1032" s="116">
        <v>1027</v>
      </c>
      <c r="B1032" s="125" t="s">
        <v>1802</v>
      </c>
      <c r="C1032" s="134">
        <v>263.52664381424512</v>
      </c>
    </row>
    <row r="1033" spans="1:3" ht="15" x14ac:dyDescent="0.2">
      <c r="A1033" s="116">
        <v>1028</v>
      </c>
      <c r="B1033" s="128" t="s">
        <v>1803</v>
      </c>
      <c r="C1033" s="134">
        <v>262.59969535397408</v>
      </c>
    </row>
    <row r="1034" spans="1:3" ht="15" x14ac:dyDescent="0.2">
      <c r="A1034" s="116">
        <v>1029</v>
      </c>
      <c r="B1034" s="125" t="s">
        <v>1804</v>
      </c>
      <c r="C1034" s="134">
        <v>1101.7122889393584</v>
      </c>
    </row>
    <row r="1035" spans="1:3" ht="15" x14ac:dyDescent="0.2">
      <c r="A1035" s="116">
        <v>1030</v>
      </c>
      <c r="B1035" s="125" t="s">
        <v>1805</v>
      </c>
      <c r="C1035" s="134">
        <v>593.08000000000004</v>
      </c>
    </row>
    <row r="1036" spans="1:3" ht="15" x14ac:dyDescent="0.2">
      <c r="A1036" s="116">
        <v>1031</v>
      </c>
      <c r="B1036" s="125" t="s">
        <v>1806</v>
      </c>
      <c r="C1036" s="134">
        <v>1076.82</v>
      </c>
    </row>
    <row r="1037" spans="1:3" ht="15" x14ac:dyDescent="0.2">
      <c r="A1037" s="116">
        <v>1032</v>
      </c>
      <c r="B1037" s="117" t="s">
        <v>1807</v>
      </c>
      <c r="C1037" s="87">
        <v>1382.9817851295077</v>
      </c>
    </row>
    <row r="1038" spans="1:3" ht="15" x14ac:dyDescent="0.2">
      <c r="A1038" s="116">
        <v>1033</v>
      </c>
      <c r="B1038" s="117" t="s">
        <v>1808</v>
      </c>
      <c r="C1038" s="87">
        <v>982.96273598390542</v>
      </c>
    </row>
    <row r="1039" spans="1:3" ht="15" x14ac:dyDescent="0.2">
      <c r="A1039" s="116">
        <v>1034</v>
      </c>
      <c r="B1039" s="125" t="s">
        <v>1809</v>
      </c>
      <c r="C1039" s="134">
        <v>503.13993789004661</v>
      </c>
    </row>
    <row r="1040" spans="1:3" ht="15" x14ac:dyDescent="0.2">
      <c r="A1040" s="116">
        <v>1035</v>
      </c>
      <c r="B1040" s="125" t="s">
        <v>1810</v>
      </c>
      <c r="C1040" s="87">
        <v>364.97262637080058</v>
      </c>
    </row>
    <row r="1041" spans="1:3" ht="15" x14ac:dyDescent="0.2">
      <c r="A1041" s="116">
        <v>1036</v>
      </c>
      <c r="B1041" s="125" t="s">
        <v>1811</v>
      </c>
      <c r="C1041" s="134">
        <v>901.63327245615778</v>
      </c>
    </row>
    <row r="1042" spans="1:3" ht="15" x14ac:dyDescent="0.2">
      <c r="A1042" s="116">
        <v>1037</v>
      </c>
      <c r="B1042" s="125" t="s">
        <v>1812</v>
      </c>
      <c r="C1042" s="134">
        <v>325.72471790325795</v>
      </c>
    </row>
    <row r="1043" spans="1:3" ht="15" x14ac:dyDescent="0.2">
      <c r="A1043" s="116">
        <v>1038</v>
      </c>
      <c r="B1043" s="125" t="s">
        <v>1813</v>
      </c>
      <c r="C1043" s="134">
        <v>201.4241584319021</v>
      </c>
    </row>
    <row r="1044" spans="1:3" ht="15" x14ac:dyDescent="0.2">
      <c r="A1044" s="116">
        <v>1039</v>
      </c>
      <c r="B1044" s="125" t="s">
        <v>1814</v>
      </c>
      <c r="C1044" s="134">
        <v>101.49930365322619</v>
      </c>
    </row>
    <row r="1045" spans="1:3" ht="15" x14ac:dyDescent="0.2">
      <c r="A1045" s="116">
        <v>1040</v>
      </c>
      <c r="B1045" s="117" t="s">
        <v>1815</v>
      </c>
      <c r="C1045" s="87">
        <v>209.25768803081047</v>
      </c>
    </row>
    <row r="1046" spans="1:3" ht="15" x14ac:dyDescent="0.2">
      <c r="A1046" s="116">
        <v>1041</v>
      </c>
      <c r="B1046" s="117" t="s">
        <v>1816</v>
      </c>
      <c r="C1046" s="87">
        <v>41.929504445922163</v>
      </c>
    </row>
    <row r="1047" spans="1:3" ht="15" x14ac:dyDescent="0.2">
      <c r="A1047" s="116">
        <v>1042</v>
      </c>
      <c r="B1047" s="117" t="s">
        <v>1817</v>
      </c>
      <c r="C1047" s="134">
        <v>133.72835475933815</v>
      </c>
    </row>
    <row r="1048" spans="1:3" ht="15" x14ac:dyDescent="0.2">
      <c r="A1048" s="116">
        <v>1043</v>
      </c>
      <c r="B1048" s="118" t="s">
        <v>1818</v>
      </c>
      <c r="C1048" s="134">
        <v>134.07386658107535</v>
      </c>
    </row>
    <row r="1049" spans="1:3" ht="15" x14ac:dyDescent="0.2">
      <c r="A1049" s="116">
        <v>1044</v>
      </c>
      <c r="B1049" s="117" t="s">
        <v>1819</v>
      </c>
      <c r="C1049" s="87">
        <v>15.7</v>
      </c>
    </row>
    <row r="1050" spans="1:3" ht="15" x14ac:dyDescent="0.2">
      <c r="A1050" s="116">
        <v>1045</v>
      </c>
      <c r="B1050" s="117" t="s">
        <v>1820</v>
      </c>
      <c r="C1050" s="134">
        <v>66.48395168272009</v>
      </c>
    </row>
    <row r="1051" spans="1:3" ht="15" x14ac:dyDescent="0.2">
      <c r="A1051" s="116">
        <v>1046</v>
      </c>
      <c r="B1051" s="117" t="s">
        <v>1821</v>
      </c>
      <c r="C1051" s="134">
        <v>34.344420216390311</v>
      </c>
    </row>
    <row r="1052" spans="1:3" ht="15" x14ac:dyDescent="0.2">
      <c r="A1052" s="116">
        <v>1047</v>
      </c>
      <c r="B1052" s="117" t="s">
        <v>1822</v>
      </c>
      <c r="C1052" s="134">
        <v>41.13140675224178</v>
      </c>
    </row>
    <row r="1053" spans="1:3" ht="15" x14ac:dyDescent="0.2">
      <c r="A1053" s="116">
        <v>1048</v>
      </c>
      <c r="B1053" s="125" t="s">
        <v>1823</v>
      </c>
      <c r="C1053" s="87">
        <v>78.05</v>
      </c>
    </row>
    <row r="1054" spans="1:3" ht="15" x14ac:dyDescent="0.2">
      <c r="A1054" s="116">
        <v>1049</v>
      </c>
      <c r="B1054" s="125" t="s">
        <v>1824</v>
      </c>
      <c r="C1054" s="87">
        <v>20.676073128135332</v>
      </c>
    </row>
    <row r="1055" spans="1:3" ht="15" x14ac:dyDescent="0.2">
      <c r="A1055" s="116">
        <v>1050</v>
      </c>
      <c r="B1055" s="117" t="s">
        <v>1825</v>
      </c>
      <c r="C1055" s="134">
        <v>20.360561549556401</v>
      </c>
    </row>
    <row r="1056" spans="1:3" ht="15" x14ac:dyDescent="0.2">
      <c r="A1056" s="116">
        <v>1051</v>
      </c>
      <c r="B1056" s="117" t="s">
        <v>1826</v>
      </c>
      <c r="C1056" s="87">
        <v>781.71638079293177</v>
      </c>
    </row>
    <row r="1057" spans="1:3" ht="15" x14ac:dyDescent="0.2">
      <c r="A1057" s="116">
        <v>1052</v>
      </c>
      <c r="B1057" s="118" t="s">
        <v>1827</v>
      </c>
      <c r="C1057" s="87">
        <v>23.6407889039262</v>
      </c>
    </row>
    <row r="1058" spans="1:3" ht="15" x14ac:dyDescent="0.2">
      <c r="A1058" s="116">
        <v>1053</v>
      </c>
      <c r="B1058" s="125" t="s">
        <v>1828</v>
      </c>
      <c r="C1058" s="134">
        <v>19.36998795920362</v>
      </c>
    </row>
    <row r="1059" spans="1:3" ht="15" x14ac:dyDescent="0.2">
      <c r="A1059" s="116">
        <v>1054</v>
      </c>
      <c r="B1059" s="118" t="s">
        <v>1829</v>
      </c>
      <c r="C1059" s="87">
        <v>23.354400013701916</v>
      </c>
    </row>
    <row r="1060" spans="1:3" ht="15" x14ac:dyDescent="0.2">
      <c r="A1060" s="116">
        <v>1055</v>
      </c>
      <c r="B1060" s="118" t="s">
        <v>1830</v>
      </c>
      <c r="C1060" s="134">
        <v>157.96340177395521</v>
      </c>
    </row>
    <row r="1061" spans="1:3" ht="15" x14ac:dyDescent="0.2">
      <c r="A1061" s="116">
        <v>1056</v>
      </c>
      <c r="B1061" s="118" t="s">
        <v>1831</v>
      </c>
      <c r="C1061" s="134">
        <v>294.09513864691201</v>
      </c>
    </row>
    <row r="1062" spans="1:3" ht="15" x14ac:dyDescent="0.2">
      <c r="A1062" s="116">
        <v>1057</v>
      </c>
      <c r="B1062" s="118" t="s">
        <v>1832</v>
      </c>
      <c r="C1062" s="87">
        <v>92.5</v>
      </c>
    </row>
    <row r="1063" spans="1:3" ht="15" x14ac:dyDescent="0.2">
      <c r="A1063" s="116">
        <v>1058</v>
      </c>
      <c r="B1063" s="118" t="s">
        <v>1833</v>
      </c>
      <c r="C1063" s="135">
        <v>217.16351443094669</v>
      </c>
    </row>
    <row r="1064" spans="1:3" ht="15" x14ac:dyDescent="0.2">
      <c r="A1064" s="116">
        <v>1059</v>
      </c>
      <c r="B1064" s="125" t="s">
        <v>1834</v>
      </c>
      <c r="C1064" s="134">
        <v>42.229733600864684</v>
      </c>
    </row>
    <row r="1065" spans="1:3" ht="15" x14ac:dyDescent="0.2">
      <c r="A1065" s="116">
        <v>1060</v>
      </c>
      <c r="B1065" s="125" t="s">
        <v>1835</v>
      </c>
      <c r="C1065" s="134">
        <v>89.534610156251844</v>
      </c>
    </row>
    <row r="1066" spans="1:3" ht="15" x14ac:dyDescent="0.2">
      <c r="A1066" s="116">
        <v>1061</v>
      </c>
      <c r="B1066" s="125" t="s">
        <v>1836</v>
      </c>
      <c r="C1066" s="134">
        <v>23.459019587357012</v>
      </c>
    </row>
    <row r="1067" spans="1:3" ht="15" x14ac:dyDescent="0.2">
      <c r="A1067" s="116">
        <v>1062</v>
      </c>
      <c r="B1067" s="118" t="s">
        <v>1837</v>
      </c>
      <c r="C1067" s="134">
        <v>27.943858001356936</v>
      </c>
    </row>
    <row r="1068" spans="1:3" ht="15" x14ac:dyDescent="0.2">
      <c r="A1068" s="116">
        <v>1063</v>
      </c>
      <c r="B1068" s="127" t="s">
        <v>1838</v>
      </c>
      <c r="C1068" s="134">
        <v>520.95000000000005</v>
      </c>
    </row>
    <row r="1069" spans="1:3" ht="15" x14ac:dyDescent="0.2">
      <c r="A1069" s="116">
        <v>1064</v>
      </c>
      <c r="B1069" s="125" t="s">
        <v>1839</v>
      </c>
      <c r="C1069" s="135">
        <v>165.2281368290522</v>
      </c>
    </row>
    <row r="1070" spans="1:3" ht="15" x14ac:dyDescent="0.2">
      <c r="A1070" s="116">
        <v>1065</v>
      </c>
      <c r="B1070" s="118" t="s">
        <v>1840</v>
      </c>
      <c r="C1070" s="134">
        <v>65.391819060185199</v>
      </c>
    </row>
    <row r="1071" spans="1:3" ht="15" x14ac:dyDescent="0.2">
      <c r="A1071" s="116">
        <v>1066</v>
      </c>
      <c r="B1071" s="125" t="s">
        <v>1841</v>
      </c>
      <c r="C1071" s="134">
        <v>97.018373118259547</v>
      </c>
    </row>
    <row r="1072" spans="1:3" ht="15" x14ac:dyDescent="0.2">
      <c r="A1072" s="116">
        <v>1067</v>
      </c>
      <c r="B1072" s="118" t="s">
        <v>1842</v>
      </c>
      <c r="C1072" s="134">
        <v>153.22362742083871</v>
      </c>
    </row>
    <row r="1073" spans="1:3" ht="15" x14ac:dyDescent="0.2">
      <c r="A1073" s="116">
        <v>1068</v>
      </c>
      <c r="B1073" s="118" t="s">
        <v>1843</v>
      </c>
      <c r="C1073" s="134">
        <v>114.70898221150775</v>
      </c>
    </row>
    <row r="1074" spans="1:3" ht="15" x14ac:dyDescent="0.2">
      <c r="A1074" s="116">
        <v>1069</v>
      </c>
      <c r="B1074" s="125" t="s">
        <v>1844</v>
      </c>
      <c r="C1074" s="134">
        <v>813.15856608659055</v>
      </c>
    </row>
    <row r="1075" spans="1:3" ht="15" x14ac:dyDescent="0.2">
      <c r="A1075" s="116">
        <v>1070</v>
      </c>
      <c r="B1075" s="118" t="s">
        <v>1845</v>
      </c>
      <c r="C1075" s="134">
        <v>274.24944849534336</v>
      </c>
    </row>
    <row r="1076" spans="1:3" ht="15" x14ac:dyDescent="0.2">
      <c r="A1076" s="116">
        <v>1071</v>
      </c>
      <c r="B1076" s="118" t="s">
        <v>1846</v>
      </c>
      <c r="C1076" s="87">
        <v>178.08616229230165</v>
      </c>
    </row>
    <row r="1077" spans="1:3" ht="15" x14ac:dyDescent="0.2">
      <c r="A1077" s="116">
        <v>1072</v>
      </c>
      <c r="B1077" s="118" t="s">
        <v>1847</v>
      </c>
      <c r="C1077" s="134">
        <v>282.13985202377916</v>
      </c>
    </row>
    <row r="1078" spans="1:3" ht="15" x14ac:dyDescent="0.2">
      <c r="A1078" s="116">
        <v>1073</v>
      </c>
      <c r="B1078" s="118" t="s">
        <v>1848</v>
      </c>
      <c r="C1078" s="134">
        <v>244.0123136237186</v>
      </c>
    </row>
    <row r="1079" spans="1:3" ht="15" x14ac:dyDescent="0.2">
      <c r="A1079" s="116">
        <v>1074</v>
      </c>
      <c r="B1079" s="125" t="s">
        <v>1849</v>
      </c>
      <c r="C1079" s="134">
        <v>1995.0155914177715</v>
      </c>
    </row>
    <row r="1080" spans="1:3" ht="15" x14ac:dyDescent="0.2">
      <c r="A1080" s="116">
        <v>1075</v>
      </c>
      <c r="B1080" s="125" t="s">
        <v>1850</v>
      </c>
      <c r="C1080" s="134">
        <v>2100.4440193444811</v>
      </c>
    </row>
    <row r="1081" spans="1:3" ht="25.5" x14ac:dyDescent="0.2">
      <c r="A1081" s="116">
        <v>1076</v>
      </c>
      <c r="B1081" s="125" t="s">
        <v>1851</v>
      </c>
      <c r="C1081" s="134">
        <v>3305.3649798471574</v>
      </c>
    </row>
    <row r="1082" spans="1:3" ht="25.5" x14ac:dyDescent="0.2">
      <c r="A1082" s="116">
        <v>1077</v>
      </c>
      <c r="B1082" s="125" t="s">
        <v>1852</v>
      </c>
      <c r="C1082" s="134">
        <v>3425.7239774973114</v>
      </c>
    </row>
    <row r="1083" spans="1:3" ht="15" x14ac:dyDescent="0.2">
      <c r="A1083" s="116">
        <v>1078</v>
      </c>
      <c r="B1083" s="125" t="s">
        <v>1853</v>
      </c>
      <c r="C1083" s="134">
        <v>341.44677506164851</v>
      </c>
    </row>
    <row r="1084" spans="1:3" ht="15" x14ac:dyDescent="0.2">
      <c r="A1084" s="116">
        <v>1079</v>
      </c>
      <c r="B1084" s="125" t="s">
        <v>1854</v>
      </c>
      <c r="C1084" s="135">
        <v>697.354909640708</v>
      </c>
    </row>
    <row r="1085" spans="1:3" ht="15" x14ac:dyDescent="0.2">
      <c r="A1085" s="116">
        <v>1080</v>
      </c>
      <c r="B1085" s="125" t="s">
        <v>1855</v>
      </c>
      <c r="C1085" s="134">
        <v>112.23623437928903</v>
      </c>
    </row>
    <row r="1086" spans="1:3" ht="15" x14ac:dyDescent="0.2">
      <c r="A1086" s="116">
        <v>1081</v>
      </c>
      <c r="B1086" s="118" t="s">
        <v>1856</v>
      </c>
      <c r="C1086" s="134">
        <v>828.93010561807921</v>
      </c>
    </row>
    <row r="1087" spans="1:3" ht="15" x14ac:dyDescent="0.2">
      <c r="A1087" s="116">
        <v>1082</v>
      </c>
      <c r="B1087" s="125" t="s">
        <v>1857</v>
      </c>
      <c r="C1087" s="134">
        <v>289.8634454359501</v>
      </c>
    </row>
    <row r="1088" spans="1:3" ht="15" x14ac:dyDescent="0.2">
      <c r="A1088" s="116">
        <v>1083</v>
      </c>
      <c r="B1088" s="125" t="s">
        <v>1858</v>
      </c>
      <c r="C1088" s="134">
        <v>306.5284025991719</v>
      </c>
    </row>
    <row r="1089" spans="1:3" ht="15" x14ac:dyDescent="0.2">
      <c r="A1089" s="116">
        <v>1084</v>
      </c>
      <c r="B1089" s="118" t="s">
        <v>1859</v>
      </c>
      <c r="C1089" s="134">
        <v>10.528546320865061</v>
      </c>
    </row>
    <row r="1090" spans="1:3" ht="15" x14ac:dyDescent="0.2">
      <c r="A1090" s="116">
        <v>1085</v>
      </c>
      <c r="B1090" s="118" t="s">
        <v>1860</v>
      </c>
      <c r="C1090" s="134">
        <v>56.898781090206029</v>
      </c>
    </row>
    <row r="1091" spans="1:3" ht="15" x14ac:dyDescent="0.2">
      <c r="A1091" s="116">
        <v>1086</v>
      </c>
      <c r="B1091" s="118" t="s">
        <v>1861</v>
      </c>
      <c r="C1091" s="134">
        <v>76.519500782480279</v>
      </c>
    </row>
    <row r="1092" spans="1:3" ht="15" x14ac:dyDescent="0.2">
      <c r="A1092" s="116">
        <v>1087</v>
      </c>
      <c r="B1092" s="118" t="s">
        <v>1862</v>
      </c>
      <c r="C1092" s="134">
        <v>13.381100452208981</v>
      </c>
    </row>
    <row r="1093" spans="1:3" ht="15" x14ac:dyDescent="0.2">
      <c r="A1093" s="116">
        <v>1088</v>
      </c>
      <c r="B1093" s="118" t="s">
        <v>1863</v>
      </c>
      <c r="C1093" s="134">
        <v>39.702347685818133</v>
      </c>
    </row>
    <row r="1094" spans="1:3" ht="15" x14ac:dyDescent="0.2">
      <c r="A1094" s="116">
        <v>1089</v>
      </c>
      <c r="B1094" s="118" t="s">
        <v>1864</v>
      </c>
      <c r="C1094" s="134">
        <v>8.2706106183280088</v>
      </c>
    </row>
    <row r="1095" spans="1:3" ht="15" x14ac:dyDescent="0.2">
      <c r="A1095" s="116">
        <v>1090</v>
      </c>
      <c r="B1095" s="118" t="s">
        <v>1865</v>
      </c>
      <c r="C1095" s="134">
        <v>44.066280759782757</v>
      </c>
    </row>
    <row r="1096" spans="1:3" ht="15" x14ac:dyDescent="0.2">
      <c r="A1096" s="116">
        <v>1091</v>
      </c>
      <c r="B1096" s="118" t="s">
        <v>1866</v>
      </c>
      <c r="C1096" s="134">
        <v>17.999899999722221</v>
      </c>
    </row>
    <row r="1097" spans="1:3" ht="15" x14ac:dyDescent="0.2">
      <c r="A1097" s="116">
        <v>1092</v>
      </c>
      <c r="B1097" s="118" t="s">
        <v>1867</v>
      </c>
      <c r="C1097" s="134">
        <v>73.318735668313323</v>
      </c>
    </row>
    <row r="1098" spans="1:3" ht="15" x14ac:dyDescent="0.2">
      <c r="A1098" s="116">
        <v>1093</v>
      </c>
      <c r="B1098" s="118" t="s">
        <v>1868</v>
      </c>
      <c r="C1098" s="134">
        <v>29.004594463636273</v>
      </c>
    </row>
    <row r="1099" spans="1:3" ht="15" x14ac:dyDescent="0.2">
      <c r="A1099" s="116">
        <v>1094</v>
      </c>
      <c r="B1099" s="118" t="s">
        <v>1869</v>
      </c>
      <c r="C1099" s="134">
        <v>124.05066802413756</v>
      </c>
    </row>
    <row r="1100" spans="1:3" ht="15" x14ac:dyDescent="0.2">
      <c r="A1100" s="116">
        <v>1095</v>
      </c>
      <c r="B1100" s="118" t="s">
        <v>1870</v>
      </c>
      <c r="C1100" s="134">
        <v>61.142127048378029</v>
      </c>
    </row>
    <row r="1101" spans="1:3" ht="25.5" x14ac:dyDescent="0.2">
      <c r="A1101" s="116">
        <v>1096</v>
      </c>
      <c r="B1101" s="125" t="s">
        <v>1871</v>
      </c>
      <c r="C1101" s="87">
        <v>156.75394731871987</v>
      </c>
    </row>
    <row r="1102" spans="1:3" ht="25.5" x14ac:dyDescent="0.2">
      <c r="A1102" s="116">
        <v>1097</v>
      </c>
      <c r="B1102" s="125" t="s">
        <v>1872</v>
      </c>
      <c r="C1102" s="87">
        <v>300.13841806739771</v>
      </c>
    </row>
    <row r="1103" spans="1:3" ht="15" x14ac:dyDescent="0.2">
      <c r="A1103" s="116">
        <v>1098</v>
      </c>
      <c r="B1103" s="130" t="s">
        <v>1873</v>
      </c>
      <c r="C1103" s="134">
        <v>222.50332581784031</v>
      </c>
    </row>
    <row r="1104" spans="1:3" ht="15" x14ac:dyDescent="0.2">
      <c r="A1104" s="116">
        <v>1099</v>
      </c>
      <c r="B1104" s="118" t="s">
        <v>1874</v>
      </c>
      <c r="C1104" s="134">
        <v>326.03524380042109</v>
      </c>
    </row>
    <row r="1105" spans="1:3" ht="15" x14ac:dyDescent="0.2">
      <c r="A1105" s="116">
        <v>1100</v>
      </c>
      <c r="B1105" s="118" t="s">
        <v>1875</v>
      </c>
      <c r="C1105" s="87">
        <v>291.41000000000003</v>
      </c>
    </row>
    <row r="1106" spans="1:3" ht="15" x14ac:dyDescent="0.2">
      <c r="A1106" s="116">
        <v>1101</v>
      </c>
      <c r="B1106" s="125" t="s">
        <v>1876</v>
      </c>
      <c r="C1106" s="87">
        <v>338.62</v>
      </c>
    </row>
    <row r="1107" spans="1:3" ht="15" x14ac:dyDescent="0.2">
      <c r="A1107" s="116">
        <v>1102</v>
      </c>
      <c r="B1107" s="118" t="s">
        <v>1877</v>
      </c>
      <c r="C1107" s="134">
        <v>111.90826648076072</v>
      </c>
    </row>
    <row r="1108" spans="1:3" ht="15" x14ac:dyDescent="0.2">
      <c r="A1108" s="116">
        <v>1103</v>
      </c>
      <c r="B1108" s="118" t="s">
        <v>1878</v>
      </c>
      <c r="C1108" s="134">
        <v>101.03477124237972</v>
      </c>
    </row>
    <row r="1109" spans="1:3" ht="15" x14ac:dyDescent="0.2">
      <c r="A1109" s="116">
        <v>1104</v>
      </c>
      <c r="B1109" s="118" t="s">
        <v>1879</v>
      </c>
      <c r="C1109" s="134">
        <v>31.877043463909885</v>
      </c>
    </row>
    <row r="1110" spans="1:3" ht="15" x14ac:dyDescent="0.2">
      <c r="A1110" s="116">
        <v>1105</v>
      </c>
      <c r="B1110" s="118" t="s">
        <v>1880</v>
      </c>
      <c r="C1110" s="134">
        <v>27.139638906956741</v>
      </c>
    </row>
    <row r="1111" spans="1:3" ht="15" x14ac:dyDescent="0.2">
      <c r="A1111" s="116">
        <v>1106</v>
      </c>
      <c r="B1111" s="118" t="s">
        <v>1881</v>
      </c>
      <c r="C1111" s="134">
        <v>9.9285648509741833</v>
      </c>
    </row>
    <row r="1112" spans="1:3" ht="15" x14ac:dyDescent="0.2">
      <c r="A1112" s="116">
        <v>1107</v>
      </c>
      <c r="B1112" s="118" t="s">
        <v>1882</v>
      </c>
      <c r="C1112" s="134">
        <v>116.3</v>
      </c>
    </row>
    <row r="1113" spans="1:3" ht="15" x14ac:dyDescent="0.2">
      <c r="A1113" s="116">
        <v>1108</v>
      </c>
      <c r="B1113" s="118" t="s">
        <v>1883</v>
      </c>
      <c r="C1113" s="134">
        <v>255.5911383440357</v>
      </c>
    </row>
    <row r="1114" spans="1:3" ht="15" x14ac:dyDescent="0.2">
      <c r="A1114" s="116">
        <v>1109</v>
      </c>
      <c r="B1114" s="125" t="s">
        <v>1884</v>
      </c>
      <c r="C1114" s="134">
        <v>70.288361056436642</v>
      </c>
    </row>
    <row r="1115" spans="1:3" ht="15" x14ac:dyDescent="0.2">
      <c r="A1115" s="116">
        <v>1110</v>
      </c>
      <c r="B1115" s="118" t="s">
        <v>1885</v>
      </c>
      <c r="C1115" s="134">
        <v>281.27986063705305</v>
      </c>
    </row>
    <row r="1119" spans="1:3" x14ac:dyDescent="0.2">
      <c r="A1119" t="s">
        <v>1886</v>
      </c>
    </row>
    <row r="1120" spans="1:3" x14ac:dyDescent="0.2">
      <c r="A1120" t="s">
        <v>419</v>
      </c>
      <c r="C1120" s="11" t="s">
        <v>420</v>
      </c>
    </row>
    <row r="1134" spans="1:1" x14ac:dyDescent="0.2">
      <c r="A1134" t="s">
        <v>1887</v>
      </c>
    </row>
    <row r="1135" spans="1:1" x14ac:dyDescent="0.2">
      <c r="A1135" t="s">
        <v>1888</v>
      </c>
    </row>
  </sheetData>
  <mergeCells count="1">
    <mergeCell ref="B1:C1"/>
  </mergeCells>
  <phoneticPr fontId="3" type="noConversion"/>
  <pageMargins left="0.98425196850393704" right="0.39370078740157483" top="0.78740157480314965" bottom="0.78740157480314965" header="0.51181102362204722" footer="0.51181102362204722"/>
  <pageSetup paperSize="9" firstPageNumber="2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Содержание</vt:lpstr>
      <vt:lpstr>Мониторинг</vt:lpstr>
      <vt:lpstr>Продукты</vt:lpstr>
      <vt:lpstr>Лекарства</vt:lpstr>
      <vt:lpstr>Лекарства!Заголовки_для_печати</vt:lpstr>
      <vt:lpstr>Мониторинг!Заголовки_для_печати</vt:lpstr>
      <vt:lpstr>Продукты!Заголовки_для_печати</vt:lpstr>
      <vt:lpstr>Содержание!Заголовки_для_печати</vt:lpstr>
    </vt:vector>
  </TitlesOfParts>
  <Company>SemaGroup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Рязанцев Алексей Станиславович</cp:lastModifiedBy>
  <cp:lastPrinted>2017-12-04T11:38:58Z</cp:lastPrinted>
  <dcterms:created xsi:type="dcterms:W3CDTF">2002-08-01T05:05:28Z</dcterms:created>
  <dcterms:modified xsi:type="dcterms:W3CDTF">2017-12-04T12:50:59Z</dcterms:modified>
</cp:coreProperties>
</file>